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P:\ICAO AIM\"/>
    </mc:Choice>
  </mc:AlternateContent>
  <xr:revisionPtr revIDLastSave="0" documentId="13_ncr:1_{6D236D7D-9ABF-46AD-B5AF-4F1CA98C63ED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Table 3.1" sheetId="1" r:id="rId1"/>
    <sheet name="Table 3.2" sheetId="3" r:id="rId2"/>
    <sheet name="Table 3.3" sheetId="4" r:id="rId3"/>
    <sheet name="Table 3.4-1a" sheetId="5" r:id="rId4"/>
    <sheet name="Table 3.4-2" sheetId="6" r:id="rId5"/>
    <sheet name="Table 3.4-3" sheetId="7" r:id="rId6"/>
    <sheet name="Drop-down List" sheetId="8" r:id="rId7"/>
  </sheets>
  <definedNames>
    <definedName name="_xlnm.Print_Area" localSheetId="0">'Table 3.1'!$A$2:$K$2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7" l="1"/>
  <c r="A2" i="6"/>
  <c r="A2" i="5"/>
  <c r="A2" i="4"/>
  <c r="A2" i="3"/>
</calcChain>
</file>

<file path=xl/sharedStrings.xml><?xml version="1.0" encoding="utf-8"?>
<sst xmlns="http://schemas.openxmlformats.org/spreadsheetml/2006/main" count="483" uniqueCount="147">
  <si>
    <t>Table DAIM III.1 - Provision of AIS/AIM products and services based on the Integrated Aeronautical Information Database (IAID)</t>
  </si>
  <si>
    <t>CAR/SAM States</t>
  </si>
  <si>
    <t>IAID</t>
  </si>
  <si>
    <t>AIP</t>
  </si>
  <si>
    <t>NOTAM</t>
  </si>
  <si>
    <t>SNOWTAM</t>
  </si>
  <si>
    <t>PIB</t>
  </si>
  <si>
    <t>Procedure Design</t>
  </si>
  <si>
    <t>ATS</t>
  </si>
  <si>
    <t>Action Plan</t>
  </si>
  <si>
    <t>Remarks</t>
  </si>
  <si>
    <t>Antigua and Barbuda</t>
  </si>
  <si>
    <t>Bahamas</t>
  </si>
  <si>
    <t>Barbados</t>
  </si>
  <si>
    <t>Belize</t>
  </si>
  <si>
    <t>Canada</t>
  </si>
  <si>
    <t>Costa Rica</t>
  </si>
  <si>
    <t>Cuba</t>
  </si>
  <si>
    <t>Dominica</t>
  </si>
  <si>
    <t>Dominican Republic</t>
  </si>
  <si>
    <t>El Salvador</t>
  </si>
  <si>
    <t>Grenada</t>
  </si>
  <si>
    <t>Guatemala</t>
  </si>
  <si>
    <t>Honduras</t>
  </si>
  <si>
    <t>Jamaica</t>
  </si>
  <si>
    <t>Mexico</t>
  </si>
  <si>
    <t>Nicaragua</t>
  </si>
  <si>
    <t>Saint Kitts and Nevis</t>
  </si>
  <si>
    <t>Saint Lucia</t>
  </si>
  <si>
    <t>Saint Vincent and the Grenadines</t>
  </si>
  <si>
    <t>Trinidad and Tobago</t>
  </si>
  <si>
    <t>United States</t>
  </si>
  <si>
    <t>#</t>
  </si>
  <si>
    <t>Table DAIM III.2 Aeronautical Data Quality</t>
  </si>
  <si>
    <t>QMS</t>
  </si>
  <si>
    <t>Establishment of formal agreements</t>
  </si>
  <si>
    <t>Digital data exchange with originators</t>
  </si>
  <si>
    <t>Metadata</t>
  </si>
  <si>
    <t>Data quality monitoring</t>
  </si>
  <si>
    <t>Data integrity monitoring</t>
  </si>
  <si>
    <t>AIRAC adherence</t>
  </si>
  <si>
    <t>Column number</t>
  </si>
  <si>
    <t>Description</t>
  </si>
  <si>
    <t>Name of the State or territory</t>
  </si>
  <si>
    <t>Compliance with the requirement for implementation of QMS for Aeronautical Information Services including safety and security objectives, shown by:</t>
  </si>
  <si>
    <t>Compliance with the requirement for the establishment of formal arrangements with approved data originators concerning aeronautical data quality, shown by::</t>
  </si>
  <si>
    <t>FC – Fully compliant</t>
  </si>
  <si>
    <t>PC – Partially compliant</t>
  </si>
  <si>
    <t>NC – Not compliant</t>
  </si>
  <si>
    <t>Compliance with the requirements related to aeronautical data quality monitoring (accuracy, resolution, timeliness, completeness), shown by:</t>
  </si>
  <si>
    <t>Compliance with the requirements related to aeronautical data integrity monitoring, shown by:</t>
  </si>
  <si>
    <t xml:space="preserve">FC – Fully compliant </t>
  </si>
  <si>
    <t xml:space="preserve">PC – Partially compliant </t>
  </si>
  <si>
    <t>PI – Partially Implemented</t>
  </si>
  <si>
    <t>NI – Not implemented</t>
  </si>
  <si>
    <t>Note 1 — Information providing detail of “PI” and “NI” should be given in the Remarks column (percentage of implementation).</t>
  </si>
  <si>
    <t xml:space="preserve">Compliance with the requirements related to the AIRAC adherence, shown by: </t>
  </si>
  <si>
    <t xml:space="preserve">Compliance with the requirement for metadata, shown by: </t>
  </si>
  <si>
    <t>Action Plan — short description of the State’s Action Plan with regard to aeronautical data quality requirements implementation, especially for items with a “PC”, “PI”, “NC” or “NI” status, including planned date(s) of full compliance, as appropriate..</t>
  </si>
  <si>
    <t>Remarks — additional information, including detail of “PC”, “NC”, “PI” and “NI”, as appropriate</t>
  </si>
  <si>
    <t>Name of the State or territory for which the provision of AIS/AIM products and services based on the IAID is required.</t>
  </si>
  <si>
    <t>Requirement for the implementation and designation of the authoritative IAID, shown by:</t>
  </si>
  <si>
    <t>PI – Partially implmented</t>
  </si>
  <si>
    <t>NI – Not  implmented</t>
  </si>
  <si>
    <t>FI – Fully  implmented</t>
  </si>
  <si>
    <t>Note 1 — The IAID of a State is a single access point for one or more databases (AIP, Terrain, Obstacles, AMDB, etc.). The minimum set of databases which should be integrated is defined in Annex 15.</t>
  </si>
  <si>
    <t>Note 2 — The information related to the designation of the authoritative IAID should be published in the AIP (GEN 3.1)</t>
  </si>
  <si>
    <t>Requirement for an IAID driven AIP production, shown by:</t>
  </si>
  <si>
    <t>Note 3 — AIP production includes, production of AIP, AIP Amendments and AIP Supplements</t>
  </si>
  <si>
    <t>Note 4 — Charts’ GIS-based database should be interoperable with AIP database</t>
  </si>
  <si>
    <t>NC – Not Compliant</t>
  </si>
  <si>
    <t>NI – Not Implemented</t>
  </si>
  <si>
    <t>Note 5 — full implementation includes the use of the IAID for the design of the procedures and for the storage of the encoded procedures in the IAID</t>
  </si>
  <si>
    <t>Action Plan — short description of the State’s Action Plan with regard to the provision of AIM products and services based on the IAID, especially for items with a “PC”, “PI”, “NC” or “NI” status, including planned date(s) of full compliance, as appropriate.</t>
  </si>
  <si>
    <t>Remarks — additional information, including detail of “PC”, “NC”, “PI” and “NI”, as appropriate.</t>
  </si>
  <si>
    <t xml:space="preserve">Requirement for an IAID driven NOTAM production, shown by: </t>
  </si>
  <si>
    <t>FC – Fully Compliant</t>
  </si>
  <si>
    <t>Requirement for an IAID driven SNOWTAM processing, shown by:</t>
  </si>
  <si>
    <t>FI – Fully Implemented</t>
  </si>
  <si>
    <t xml:space="preserve">Requirement for an IAID driven PIB production, shown by: </t>
  </si>
  <si>
    <t xml:space="preserve">Requirement for Procedure design systems to be interoperable with the IAID, shown by: </t>
  </si>
  <si>
    <t xml:space="preserve">Requirement for ATS systems to be interoperable with the IAID, shown by: </t>
  </si>
  <si>
    <t>Table DAIM-III-3 World Geodetic System-1984 (WGS-84)</t>
  </si>
  <si>
    <t>FIR/ENR</t>
  </si>
  <si>
    <t>Terminal</t>
  </si>
  <si>
    <t>AD</t>
  </si>
  <si>
    <t>GUND</t>
  </si>
  <si>
    <t>Name of the State or territory for which implementation of WGS-84 is required</t>
  </si>
  <si>
    <t>Compliance with the requirements for implementation of WGS-84 for FIR and En-route points, shown by:</t>
  </si>
  <si>
    <t>Compliance with the requirements for implementation of WGS-84 for Terminal Areas (arrival, departure and instrument approach procedures), shown by:</t>
  </si>
  <si>
    <t>Compliance with the requirements for implementation of WGS-84 for Aerodrome, shown by:</t>
  </si>
  <si>
    <t>Compliance with the requirements for implementation of Geoid Undulation, shown by:</t>
  </si>
  <si>
    <t>Action Plan — short description of the State’s Action Plan with regard to aeronautical data quality requirements implementation, especially for items with a “PC”, “PI”, “NC” or “NI” status, including planned date(s) of full compliance, as appropriate.</t>
  </si>
  <si>
    <t>Table DAIM-III-4-1 Provision of Terrain and Obstacle data sets for Areas 1 and 4 Explanation of the Table</t>
  </si>
  <si>
    <t>Compliance with requirement for the provision of Terrain data sets for Area 4, shown by:</t>
  </si>
  <si>
    <t>Compliance with requirement for the provision of Obstacle data sets for Area 1, shown by:</t>
  </si>
  <si>
    <t>Compliance with requirement for the provision of Obstacle data sets for Area 4, shown by:</t>
  </si>
  <si>
    <t>N/A – Not Applicable</t>
  </si>
  <si>
    <t>Legend</t>
  </si>
  <si>
    <t>FI</t>
  </si>
  <si>
    <t>PI</t>
  </si>
  <si>
    <t>NI</t>
  </si>
  <si>
    <t>N/A</t>
  </si>
  <si>
    <t>FC</t>
  </si>
  <si>
    <t>PC</t>
  </si>
  <si>
    <t>NC</t>
  </si>
  <si>
    <t>Area 1</t>
  </si>
  <si>
    <t>Area 4</t>
  </si>
  <si>
    <t>Terrain data sets</t>
  </si>
  <si>
    <t>Obstacle data sets</t>
  </si>
  <si>
    <t>Table DAIM-III-4-2 Provision of Terrain and Obstacle data sets for Area 2, the take-off flight path area (TOFP) and the obstacle limitation surfaces (OLS)</t>
  </si>
  <si>
    <t>Name of the State or territory for which Terrain and Obstacle data sets for Area 2 are required.</t>
  </si>
  <si>
    <t>Name of the State or territory for which Terrain and Obstacle data sets for Areas 1 and 4 are required.</t>
  </si>
  <si>
    <t>Compliance with requirement for the provision of Terrain data sets for Area 2a, shown by:</t>
  </si>
  <si>
    <t>OLS</t>
  </si>
  <si>
    <t>Area 2a</t>
  </si>
  <si>
    <t>2b Area</t>
  </si>
  <si>
    <t>Area 2c</t>
  </si>
  <si>
    <t>Area 2d</t>
  </si>
  <si>
    <t>Compliance with requirement for the provision of Terrain data sets for Area 2b, shown by:</t>
  </si>
  <si>
    <t xml:space="preserve">Implementation of digital data exchange with originators, shown by: </t>
  </si>
  <si>
    <t>Compliance with requirement for the provision of Terrain data sets for the takeoff flight path area (TOFP), shown by:</t>
  </si>
  <si>
    <t>TOFP</t>
  </si>
  <si>
    <t>Compliance with requirement for the provision of Terrain data sets for the Obstacle Limitation Surfaces (OLS) shown by:</t>
  </si>
  <si>
    <t>Compliance with requirement for the provision of Obstacle data sets for Area 2a, shown by:</t>
  </si>
  <si>
    <t>Compliance with requirement for the provision of Terrain data sets for Area 2d, shown by:</t>
  </si>
  <si>
    <t>Compliance with requirement for the provision of Obstacle data sets for Area 2b, shown by:</t>
  </si>
  <si>
    <t>Compliance with requirement for the provision of Obstacle data sets for Area 2c, shown by:</t>
  </si>
  <si>
    <t>Compliance with requirement for the provision of Obstacle data sets for Area 2d, shown by:</t>
  </si>
  <si>
    <t>Compliance with requirement for the provision of Obstacle data sets for the takeoff flight path area (TOFP), shown by:</t>
  </si>
  <si>
    <t>Compliance with requirement for the provision of Obstacle data sets for the obstacle limitation surfaces (OLS), shown by:</t>
  </si>
  <si>
    <t>Table DAIM-III-4-3 Provision of Terrain and Obstacle data sets for Area 3 and Airport Mapping Databases (AMDB)</t>
  </si>
  <si>
    <t>Name of the State or territory for which Terrain and Obstacle data sets for Area 3 and AMDB are required.</t>
  </si>
  <si>
    <t>Compliance with requirement for the provision of Terrain data sets for Area 3, shown by:</t>
  </si>
  <si>
    <t>Compliance with requirement for the provision of Obstacle data sets for Area 3, shown by:</t>
  </si>
  <si>
    <t>Implementation of AMDB, shown by:</t>
  </si>
  <si>
    <t>Compliancy status</t>
  </si>
  <si>
    <t>DATE:</t>
  </si>
  <si>
    <t>Please Type STATE NAME</t>
  </si>
  <si>
    <t>Anguilla</t>
  </si>
  <si>
    <t>Haïti</t>
  </si>
  <si>
    <t>Martinique</t>
  </si>
  <si>
    <t>Montserrat</t>
  </si>
  <si>
    <t>Terrain data sets (Area 3)</t>
  </si>
  <si>
    <t>Obstacle data sets (Area 3)</t>
  </si>
  <si>
    <t>AMDB</t>
  </si>
  <si>
    <r>
      <t>Dutch Caribbean (</t>
    </r>
    <r>
      <rPr>
        <b/>
        <i/>
        <sz val="11"/>
        <color theme="1"/>
        <rFont val="Calibri"/>
        <family val="2"/>
        <scheme val="minor"/>
      </rPr>
      <t>Curaçao, Aruba, Sint Maarten, Bonaire, Sint Eustatius and Saba</t>
    </r>
    <r>
      <rPr>
        <b/>
        <sz val="11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</si>
</sst>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i/>
      <sz val="22"/>
      <color rgb="FF0070C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b/>
      <i/>
      <sz val="11"/>
      <color indexed="3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/>
    </xf>
    <xf numFmtId="0" fontId="2" fillId="5" borderId="27" xfId="0" applyFont="1" applyFill="1" applyBorder="1" applyAlignment="1">
      <alignment horizontal="center"/>
    </xf>
    <xf numFmtId="0" fontId="2" fillId="6" borderId="26" xfId="0" applyFont="1" applyFill="1" applyBorder="1" applyAlignment="1">
      <alignment horizontal="center"/>
    </xf>
    <xf numFmtId="0" fontId="2" fillId="6" borderId="23" xfId="0" applyFont="1" applyFill="1" applyBorder="1" applyAlignment="1">
      <alignment horizontal="center"/>
    </xf>
    <xf numFmtId="0" fontId="2" fillId="6" borderId="26" xfId="0" applyFont="1" applyFill="1" applyBorder="1" applyAlignment="1">
      <alignment horizontal="center" vertical="center"/>
    </xf>
    <xf numFmtId="0" fontId="2" fillId="6" borderId="23" xfId="0" applyFont="1" applyFill="1" applyBorder="1" applyAlignment="1">
      <alignment horizontal="center" vertical="center"/>
    </xf>
    <xf numFmtId="0" fontId="1" fillId="6" borderId="23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vertical="center"/>
    </xf>
    <xf numFmtId="0" fontId="1" fillId="6" borderId="5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vertical="center"/>
    </xf>
    <xf numFmtId="0" fontId="1" fillId="3" borderId="5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5" borderId="27" xfId="0" applyFont="1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2" fillId="0" borderId="31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2" fillId="0" borderId="31" xfId="0" applyFont="1" applyBorder="1" applyAlignment="1">
      <alignment horizontal="center" vertical="center"/>
    </xf>
    <xf numFmtId="0" fontId="0" fillId="0" borderId="8" xfId="0" applyBorder="1" applyAlignment="1">
      <alignment wrapText="1"/>
    </xf>
    <xf numFmtId="0" fontId="0" fillId="0" borderId="8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1" fillId="6" borderId="14" xfId="0" applyFont="1" applyFill="1" applyBorder="1" applyAlignment="1">
      <alignment horizontal="center" vertical="center" wrapText="1"/>
    </xf>
    <xf numFmtId="0" fontId="1" fillId="6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5" borderId="27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1" fillId="6" borderId="26" xfId="0" applyFont="1" applyFill="1" applyBorder="1"/>
    <xf numFmtId="0" fontId="3" fillId="6" borderId="26" xfId="0" applyFont="1" applyFill="1" applyBorder="1"/>
    <xf numFmtId="164" fontId="7" fillId="6" borderId="27" xfId="0" applyNumberFormat="1" applyFont="1" applyFill="1" applyBorder="1" applyAlignment="1" applyProtection="1">
      <alignment vertical="center"/>
      <protection locked="0"/>
    </xf>
    <xf numFmtId="164" fontId="8" fillId="6" borderId="27" xfId="0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>
      <alignment horizontal="left" vertical="center"/>
    </xf>
    <xf numFmtId="0" fontId="6" fillId="0" borderId="37" xfId="0" applyFont="1" applyBorder="1" applyAlignment="1" applyProtection="1">
      <alignment horizontal="left" vertical="center"/>
      <protection locked="0"/>
    </xf>
    <xf numFmtId="0" fontId="6" fillId="0" borderId="21" xfId="0" applyFont="1" applyBorder="1" applyAlignment="1" applyProtection="1">
      <alignment horizontal="left" vertical="center"/>
      <protection locked="0"/>
    </xf>
    <xf numFmtId="0" fontId="6" fillId="0" borderId="38" xfId="0" applyFont="1" applyBorder="1" applyAlignment="1" applyProtection="1">
      <alignment horizontal="left" vertical="center"/>
      <protection locked="0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0" fillId="7" borderId="34" xfId="0" applyFill="1" applyBorder="1" applyAlignment="1">
      <alignment horizontal="center" vertical="center"/>
    </xf>
    <xf numFmtId="0" fontId="0" fillId="7" borderId="35" xfId="0" applyFill="1" applyBorder="1" applyAlignment="1">
      <alignment horizontal="center" vertical="center"/>
    </xf>
    <xf numFmtId="0" fontId="0" fillId="7" borderId="36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28" xfId="0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38" xfId="0" applyFont="1" applyBorder="1" applyAlignment="1">
      <alignment horizontal="left" vertical="center"/>
    </xf>
    <xf numFmtId="0" fontId="2" fillId="0" borderId="3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38" xfId="0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6" borderId="19" xfId="0" applyFont="1" applyFill="1" applyBorder="1" applyAlignment="1">
      <alignment horizontal="center"/>
    </xf>
    <xf numFmtId="0" fontId="1" fillId="6" borderId="20" xfId="0" applyFont="1" applyFill="1" applyBorder="1" applyAlignment="1">
      <alignment horizontal="center"/>
    </xf>
    <xf numFmtId="0" fontId="1" fillId="6" borderId="24" xfId="0" applyFont="1" applyFill="1" applyBorder="1" applyAlignment="1">
      <alignment horizont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6" borderId="39" xfId="0" applyFont="1" applyFill="1" applyBorder="1" applyAlignment="1">
      <alignment horizontal="center" vertical="center" wrapText="1"/>
    </xf>
  </cellXfs>
  <cellStyles count="1">
    <cellStyle name="Normal" xfId="0" builtinId="0"/>
  </cellStyles>
  <dxfs count="98">
    <dxf>
      <font>
        <b/>
        <i/>
        <color auto="1"/>
      </font>
      <fill>
        <patternFill>
          <bgColor theme="9" tint="0.39994506668294322"/>
        </patternFill>
      </fill>
    </dxf>
    <dxf>
      <font>
        <b/>
        <i/>
      </font>
      <fill>
        <patternFill>
          <bgColor theme="9" tint="0.39994506668294322"/>
        </patternFill>
      </fill>
    </dxf>
    <dxf>
      <font>
        <b/>
        <i/>
      </font>
      <fill>
        <patternFill>
          <bgColor theme="7" tint="0.59996337778862885"/>
        </patternFill>
      </fill>
    </dxf>
    <dxf>
      <font>
        <b/>
        <i/>
      </font>
      <fill>
        <patternFill>
          <bgColor theme="7" tint="0.59996337778862885"/>
        </patternFill>
      </fill>
    </dxf>
    <dxf>
      <font>
        <b/>
        <i/>
        <color theme="0"/>
      </font>
      <fill>
        <patternFill>
          <bgColor rgb="FFA80000"/>
        </patternFill>
      </fill>
    </dxf>
    <dxf>
      <font>
        <b/>
        <i/>
        <color theme="0"/>
      </font>
      <fill>
        <patternFill>
          <bgColor rgb="FFA80000"/>
        </patternFill>
      </fill>
    </dxf>
    <dxf>
      <font>
        <b/>
        <i/>
      </font>
      <fill>
        <patternFill>
          <bgColor rgb="FF97E4FF"/>
        </patternFill>
      </fill>
    </dxf>
    <dxf>
      <font>
        <b/>
        <i/>
        <color auto="1"/>
      </font>
      <fill>
        <patternFill>
          <bgColor theme="9" tint="0.39994506668294322"/>
        </patternFill>
      </fill>
    </dxf>
    <dxf>
      <font>
        <b/>
        <i/>
      </font>
      <fill>
        <patternFill>
          <bgColor theme="9" tint="0.39994506668294322"/>
        </patternFill>
      </fill>
    </dxf>
    <dxf>
      <font>
        <b/>
        <i/>
      </font>
      <fill>
        <patternFill>
          <bgColor theme="7" tint="0.59996337778862885"/>
        </patternFill>
      </fill>
    </dxf>
    <dxf>
      <font>
        <b/>
        <i/>
      </font>
      <fill>
        <patternFill>
          <bgColor theme="7" tint="0.59996337778862885"/>
        </patternFill>
      </fill>
    </dxf>
    <dxf>
      <font>
        <b/>
        <i/>
        <color theme="0"/>
      </font>
      <fill>
        <patternFill>
          <bgColor rgb="FFA80000"/>
        </patternFill>
      </fill>
    </dxf>
    <dxf>
      <font>
        <b/>
        <i/>
        <color theme="0"/>
      </font>
      <fill>
        <patternFill>
          <bgColor rgb="FFA80000"/>
        </patternFill>
      </fill>
    </dxf>
    <dxf>
      <font>
        <b/>
        <i/>
      </font>
      <fill>
        <patternFill>
          <bgColor rgb="FF97E4FF"/>
        </patternFill>
      </fill>
    </dxf>
    <dxf>
      <font>
        <b/>
        <i/>
        <color auto="1"/>
      </font>
      <fill>
        <patternFill>
          <bgColor theme="9" tint="0.39994506668294322"/>
        </patternFill>
      </fill>
    </dxf>
    <dxf>
      <font>
        <b/>
        <i/>
      </font>
      <fill>
        <patternFill>
          <bgColor theme="9" tint="0.39994506668294322"/>
        </patternFill>
      </fill>
    </dxf>
    <dxf>
      <font>
        <b/>
        <i/>
      </font>
      <fill>
        <patternFill>
          <bgColor theme="7" tint="0.59996337778862885"/>
        </patternFill>
      </fill>
    </dxf>
    <dxf>
      <font>
        <b/>
        <i/>
      </font>
      <fill>
        <patternFill>
          <bgColor theme="7" tint="0.59996337778862885"/>
        </patternFill>
      </fill>
    </dxf>
    <dxf>
      <font>
        <b/>
        <i/>
        <color theme="0"/>
      </font>
      <fill>
        <patternFill>
          <bgColor rgb="FFA80000"/>
        </patternFill>
      </fill>
    </dxf>
    <dxf>
      <font>
        <b/>
        <i/>
        <color theme="0"/>
      </font>
      <fill>
        <patternFill>
          <bgColor rgb="FFA80000"/>
        </patternFill>
      </fill>
    </dxf>
    <dxf>
      <font>
        <b/>
        <i/>
      </font>
      <fill>
        <patternFill>
          <bgColor rgb="FF97E4FF"/>
        </patternFill>
      </fill>
    </dxf>
    <dxf>
      <font>
        <b/>
        <i/>
        <color auto="1"/>
      </font>
      <fill>
        <patternFill>
          <bgColor theme="9" tint="0.39994506668294322"/>
        </patternFill>
      </fill>
    </dxf>
    <dxf>
      <font>
        <b/>
        <i/>
      </font>
      <fill>
        <patternFill>
          <bgColor theme="9" tint="0.39994506668294322"/>
        </patternFill>
      </fill>
    </dxf>
    <dxf>
      <font>
        <b/>
        <i/>
      </font>
      <fill>
        <patternFill>
          <bgColor theme="7" tint="0.59996337778862885"/>
        </patternFill>
      </fill>
    </dxf>
    <dxf>
      <font>
        <b/>
        <i/>
      </font>
      <fill>
        <patternFill>
          <bgColor theme="7" tint="0.59996337778862885"/>
        </patternFill>
      </fill>
    </dxf>
    <dxf>
      <font>
        <b/>
        <i/>
        <color theme="0"/>
      </font>
      <fill>
        <patternFill>
          <bgColor rgb="FFA80000"/>
        </patternFill>
      </fill>
    </dxf>
    <dxf>
      <font>
        <b/>
        <i/>
        <color theme="0"/>
      </font>
      <fill>
        <patternFill>
          <bgColor rgb="FFA80000"/>
        </patternFill>
      </fill>
    </dxf>
    <dxf>
      <font>
        <b/>
        <i/>
      </font>
      <fill>
        <patternFill>
          <bgColor rgb="FF97E4FF"/>
        </patternFill>
      </fill>
    </dxf>
    <dxf>
      <font>
        <b/>
        <i/>
        <color auto="1"/>
      </font>
      <fill>
        <patternFill>
          <bgColor theme="9" tint="0.39994506668294322"/>
        </patternFill>
      </fill>
    </dxf>
    <dxf>
      <font>
        <b/>
        <i/>
      </font>
      <fill>
        <patternFill>
          <bgColor theme="9" tint="0.39994506668294322"/>
        </patternFill>
      </fill>
    </dxf>
    <dxf>
      <font>
        <b/>
        <i/>
      </font>
      <fill>
        <patternFill>
          <bgColor theme="7" tint="0.59996337778862885"/>
        </patternFill>
      </fill>
    </dxf>
    <dxf>
      <font>
        <b/>
        <i/>
      </font>
      <fill>
        <patternFill>
          <bgColor theme="7" tint="0.59996337778862885"/>
        </patternFill>
      </fill>
    </dxf>
    <dxf>
      <font>
        <b/>
        <i/>
        <color theme="0"/>
      </font>
      <fill>
        <patternFill>
          <bgColor rgb="FFA80000"/>
        </patternFill>
      </fill>
    </dxf>
    <dxf>
      <font>
        <b/>
        <i/>
        <color theme="0"/>
      </font>
      <fill>
        <patternFill>
          <bgColor rgb="FFA80000"/>
        </patternFill>
      </fill>
    </dxf>
    <dxf>
      <font>
        <b/>
        <i/>
      </font>
      <fill>
        <patternFill>
          <bgColor rgb="FF97E4FF"/>
        </patternFill>
      </fill>
    </dxf>
    <dxf>
      <font>
        <b/>
        <i/>
        <color auto="1"/>
      </font>
      <fill>
        <patternFill>
          <bgColor theme="9" tint="0.39994506668294322"/>
        </patternFill>
      </fill>
    </dxf>
    <dxf>
      <font>
        <b/>
        <i/>
      </font>
      <fill>
        <patternFill>
          <bgColor theme="9" tint="0.39994506668294322"/>
        </patternFill>
      </fill>
    </dxf>
    <dxf>
      <font>
        <b/>
        <i/>
      </font>
      <fill>
        <patternFill>
          <bgColor theme="7" tint="0.59996337778862885"/>
        </patternFill>
      </fill>
    </dxf>
    <dxf>
      <font>
        <b/>
        <i/>
      </font>
      <fill>
        <patternFill>
          <bgColor theme="7" tint="0.59996337778862885"/>
        </patternFill>
      </fill>
    </dxf>
    <dxf>
      <font>
        <b/>
        <i/>
        <color theme="0"/>
      </font>
      <fill>
        <patternFill>
          <bgColor rgb="FFA80000"/>
        </patternFill>
      </fill>
    </dxf>
    <dxf>
      <font>
        <b/>
        <i/>
        <color theme="0"/>
      </font>
      <fill>
        <patternFill>
          <bgColor rgb="FFA80000"/>
        </patternFill>
      </fill>
    </dxf>
    <dxf>
      <font>
        <b/>
        <i/>
      </font>
      <fill>
        <patternFill>
          <bgColor rgb="FF97E4FF"/>
        </patternFill>
      </fill>
    </dxf>
    <dxf>
      <font>
        <b/>
        <i/>
        <color auto="1"/>
      </font>
      <fill>
        <patternFill>
          <bgColor theme="9" tint="0.39994506668294322"/>
        </patternFill>
      </fill>
    </dxf>
    <dxf>
      <font>
        <b/>
        <i/>
      </font>
      <fill>
        <patternFill>
          <bgColor theme="9" tint="0.39994506668294322"/>
        </patternFill>
      </fill>
    </dxf>
    <dxf>
      <font>
        <b/>
        <i/>
      </font>
      <fill>
        <patternFill>
          <bgColor theme="7" tint="0.59996337778862885"/>
        </patternFill>
      </fill>
    </dxf>
    <dxf>
      <font>
        <b/>
        <i/>
      </font>
      <fill>
        <patternFill>
          <bgColor theme="7" tint="0.59996337778862885"/>
        </patternFill>
      </fill>
    </dxf>
    <dxf>
      <font>
        <b/>
        <i/>
        <color theme="0"/>
      </font>
      <fill>
        <patternFill>
          <bgColor rgb="FFA80000"/>
        </patternFill>
      </fill>
    </dxf>
    <dxf>
      <font>
        <b/>
        <i/>
        <color theme="0"/>
      </font>
      <fill>
        <patternFill>
          <bgColor rgb="FFA80000"/>
        </patternFill>
      </fill>
    </dxf>
    <dxf>
      <font>
        <b/>
        <i/>
      </font>
      <fill>
        <patternFill>
          <bgColor rgb="FF97E4FF"/>
        </patternFill>
      </fill>
    </dxf>
    <dxf>
      <font>
        <b/>
        <i/>
        <color auto="1"/>
      </font>
      <fill>
        <patternFill>
          <bgColor theme="9" tint="0.39994506668294322"/>
        </patternFill>
      </fill>
    </dxf>
    <dxf>
      <font>
        <b/>
        <i/>
      </font>
      <fill>
        <patternFill>
          <bgColor theme="9" tint="0.39994506668294322"/>
        </patternFill>
      </fill>
    </dxf>
    <dxf>
      <font>
        <b/>
        <i/>
      </font>
      <fill>
        <patternFill>
          <bgColor theme="7" tint="0.59996337778862885"/>
        </patternFill>
      </fill>
    </dxf>
    <dxf>
      <font>
        <b/>
        <i/>
      </font>
      <fill>
        <patternFill>
          <bgColor theme="7" tint="0.59996337778862885"/>
        </patternFill>
      </fill>
    </dxf>
    <dxf>
      <font>
        <b/>
        <i/>
        <color theme="0"/>
      </font>
      <fill>
        <patternFill>
          <bgColor rgb="FFA80000"/>
        </patternFill>
      </fill>
    </dxf>
    <dxf>
      <font>
        <b/>
        <i/>
        <color theme="0"/>
      </font>
      <fill>
        <patternFill>
          <bgColor rgb="FFA80000"/>
        </patternFill>
      </fill>
    </dxf>
    <dxf>
      <font>
        <b/>
        <i/>
      </font>
      <fill>
        <patternFill>
          <bgColor rgb="FF97E4FF"/>
        </patternFill>
      </fill>
    </dxf>
    <dxf>
      <font>
        <b/>
        <i/>
        <color auto="1"/>
      </font>
      <fill>
        <patternFill>
          <bgColor theme="9" tint="0.39994506668294322"/>
        </patternFill>
      </fill>
    </dxf>
    <dxf>
      <font>
        <b/>
        <i/>
      </font>
      <fill>
        <patternFill>
          <bgColor theme="9" tint="0.39994506668294322"/>
        </patternFill>
      </fill>
    </dxf>
    <dxf>
      <font>
        <b/>
        <i/>
      </font>
      <fill>
        <patternFill>
          <bgColor theme="7" tint="0.59996337778862885"/>
        </patternFill>
      </fill>
    </dxf>
    <dxf>
      <font>
        <b/>
        <i/>
      </font>
      <fill>
        <patternFill>
          <bgColor theme="7" tint="0.59996337778862885"/>
        </patternFill>
      </fill>
    </dxf>
    <dxf>
      <font>
        <b/>
        <i/>
        <color theme="0"/>
      </font>
      <fill>
        <patternFill>
          <bgColor rgb="FFA80000"/>
        </patternFill>
      </fill>
    </dxf>
    <dxf>
      <font>
        <b/>
        <i/>
        <color theme="0"/>
      </font>
      <fill>
        <patternFill>
          <bgColor rgb="FFA80000"/>
        </patternFill>
      </fill>
    </dxf>
    <dxf>
      <font>
        <b/>
        <i/>
      </font>
      <fill>
        <patternFill>
          <bgColor rgb="FF97E4FF"/>
        </patternFill>
      </fill>
    </dxf>
    <dxf>
      <font>
        <b/>
        <i/>
        <color auto="1"/>
      </font>
      <fill>
        <patternFill>
          <bgColor theme="9" tint="0.39994506668294322"/>
        </patternFill>
      </fill>
    </dxf>
    <dxf>
      <font>
        <b/>
        <i/>
      </font>
      <fill>
        <patternFill>
          <bgColor theme="9" tint="0.39994506668294322"/>
        </patternFill>
      </fill>
    </dxf>
    <dxf>
      <font>
        <b/>
        <i/>
      </font>
      <fill>
        <patternFill>
          <bgColor theme="7" tint="0.59996337778862885"/>
        </patternFill>
      </fill>
    </dxf>
    <dxf>
      <font>
        <b/>
        <i/>
      </font>
      <fill>
        <patternFill>
          <bgColor theme="7" tint="0.59996337778862885"/>
        </patternFill>
      </fill>
    </dxf>
    <dxf>
      <font>
        <b/>
        <i/>
        <color theme="0"/>
      </font>
      <fill>
        <patternFill>
          <bgColor rgb="FFA80000"/>
        </patternFill>
      </fill>
    </dxf>
    <dxf>
      <font>
        <b/>
        <i/>
        <color theme="0"/>
      </font>
      <fill>
        <patternFill>
          <bgColor rgb="FFA80000"/>
        </patternFill>
      </fill>
    </dxf>
    <dxf>
      <font>
        <b/>
        <i/>
      </font>
      <fill>
        <patternFill>
          <bgColor rgb="FF97E4FF"/>
        </patternFill>
      </fill>
    </dxf>
    <dxf>
      <font>
        <b/>
        <i/>
        <color auto="1"/>
      </font>
      <fill>
        <patternFill>
          <bgColor theme="9" tint="0.39994506668294322"/>
        </patternFill>
      </fill>
    </dxf>
    <dxf>
      <font>
        <b/>
        <i/>
      </font>
      <fill>
        <patternFill>
          <bgColor theme="9" tint="0.39994506668294322"/>
        </patternFill>
      </fill>
    </dxf>
    <dxf>
      <font>
        <b/>
        <i/>
      </font>
      <fill>
        <patternFill>
          <bgColor theme="7" tint="0.59996337778862885"/>
        </patternFill>
      </fill>
    </dxf>
    <dxf>
      <font>
        <b/>
        <i/>
      </font>
      <fill>
        <patternFill>
          <bgColor theme="7" tint="0.59996337778862885"/>
        </patternFill>
      </fill>
    </dxf>
    <dxf>
      <font>
        <b/>
        <i/>
        <color theme="0"/>
      </font>
      <fill>
        <patternFill>
          <bgColor rgb="FFA80000"/>
        </patternFill>
      </fill>
    </dxf>
    <dxf>
      <font>
        <b/>
        <i/>
        <color theme="0"/>
      </font>
      <fill>
        <patternFill>
          <bgColor rgb="FFA80000"/>
        </patternFill>
      </fill>
    </dxf>
    <dxf>
      <font>
        <b/>
        <i/>
      </font>
      <fill>
        <patternFill>
          <bgColor rgb="FF97E4FF"/>
        </patternFill>
      </fill>
    </dxf>
    <dxf>
      <font>
        <b/>
        <i/>
        <color auto="1"/>
      </font>
      <fill>
        <patternFill>
          <bgColor theme="9" tint="0.39994506668294322"/>
        </patternFill>
      </fill>
    </dxf>
    <dxf>
      <font>
        <b/>
        <i/>
      </font>
      <fill>
        <patternFill>
          <bgColor theme="9" tint="0.39994506668294322"/>
        </patternFill>
      </fill>
    </dxf>
    <dxf>
      <font>
        <b/>
        <i/>
      </font>
      <fill>
        <patternFill>
          <bgColor theme="7" tint="0.59996337778862885"/>
        </patternFill>
      </fill>
    </dxf>
    <dxf>
      <font>
        <b/>
        <i/>
      </font>
      <fill>
        <patternFill>
          <bgColor theme="7" tint="0.59996337778862885"/>
        </patternFill>
      </fill>
    </dxf>
    <dxf>
      <font>
        <b/>
        <i/>
        <color theme="0"/>
      </font>
      <fill>
        <patternFill>
          <bgColor rgb="FFA80000"/>
        </patternFill>
      </fill>
    </dxf>
    <dxf>
      <font>
        <b/>
        <i/>
        <color theme="0"/>
      </font>
      <fill>
        <patternFill>
          <bgColor rgb="FFA80000"/>
        </patternFill>
      </fill>
    </dxf>
    <dxf>
      <font>
        <b/>
        <i/>
      </font>
      <fill>
        <patternFill>
          <bgColor rgb="FF97E4FF"/>
        </patternFill>
      </fill>
    </dxf>
    <dxf>
      <font>
        <b/>
        <i/>
        <color auto="1"/>
      </font>
      <fill>
        <patternFill>
          <bgColor theme="9" tint="0.39994506668294322"/>
        </patternFill>
      </fill>
    </dxf>
    <dxf>
      <font>
        <b/>
        <i/>
      </font>
      <fill>
        <patternFill>
          <bgColor theme="9" tint="0.39994506668294322"/>
        </patternFill>
      </fill>
    </dxf>
    <dxf>
      <font>
        <b/>
        <i/>
      </font>
      <fill>
        <patternFill>
          <bgColor theme="7" tint="0.59996337778862885"/>
        </patternFill>
      </fill>
    </dxf>
    <dxf>
      <font>
        <b/>
        <i/>
      </font>
      <fill>
        <patternFill>
          <bgColor theme="7" tint="0.59996337778862885"/>
        </patternFill>
      </fill>
    </dxf>
    <dxf>
      <font>
        <b/>
        <i/>
        <color theme="0"/>
      </font>
      <fill>
        <patternFill>
          <bgColor rgb="FFA80000"/>
        </patternFill>
      </fill>
    </dxf>
    <dxf>
      <font>
        <b/>
        <i/>
        <color theme="0"/>
      </font>
      <fill>
        <patternFill>
          <bgColor rgb="FFA80000"/>
        </patternFill>
      </fill>
    </dxf>
    <dxf>
      <font>
        <b/>
        <i/>
      </font>
      <fill>
        <patternFill>
          <bgColor rgb="FF97E4FF"/>
        </patternFill>
      </fill>
    </dxf>
    <dxf>
      <font>
        <b/>
        <i/>
        <color auto="1"/>
      </font>
      <fill>
        <patternFill>
          <bgColor theme="9" tint="0.39994506668294322"/>
        </patternFill>
      </fill>
    </dxf>
    <dxf>
      <font>
        <b/>
        <i/>
      </font>
      <fill>
        <patternFill>
          <bgColor theme="9" tint="0.39994506668294322"/>
        </patternFill>
      </fill>
    </dxf>
    <dxf>
      <font>
        <b/>
        <i/>
      </font>
      <fill>
        <patternFill>
          <bgColor theme="7" tint="0.59996337778862885"/>
        </patternFill>
      </fill>
    </dxf>
    <dxf>
      <font>
        <b/>
        <i/>
      </font>
      <fill>
        <patternFill>
          <bgColor theme="7" tint="0.59996337778862885"/>
        </patternFill>
      </fill>
    </dxf>
    <dxf>
      <font>
        <b/>
        <i/>
        <color theme="0"/>
      </font>
      <fill>
        <patternFill>
          <bgColor rgb="FFA80000"/>
        </patternFill>
      </fill>
    </dxf>
    <dxf>
      <font>
        <b/>
        <i/>
        <color theme="0"/>
      </font>
      <fill>
        <patternFill>
          <bgColor rgb="FFA80000"/>
        </patternFill>
      </fill>
    </dxf>
    <dxf>
      <font>
        <b/>
        <i/>
      </font>
      <fill>
        <patternFill>
          <bgColor rgb="FF97E4FF"/>
        </patternFill>
      </fill>
    </dxf>
  </dxfs>
  <tableStyles count="0" defaultTableStyle="TableStyleMedium2" defaultPivotStyle="PivotStyleLight16"/>
  <colors>
    <mruColors>
      <color rgb="FF97E4FF"/>
      <color rgb="FFA80000"/>
      <color rgb="FFB80000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6"/>
  <sheetViews>
    <sheetView tabSelected="1" zoomScale="55" zoomScaleNormal="55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K20" sqref="K20"/>
    </sheetView>
  </sheetViews>
  <sheetFormatPr defaultRowHeight="14.5" x14ac:dyDescent="0.35"/>
  <cols>
    <col min="2" max="2" width="33.1796875" style="13" customWidth="1"/>
    <col min="3" max="4" width="6.7265625" customWidth="1"/>
    <col min="5" max="5" width="8" bestFit="1" customWidth="1"/>
    <col min="6" max="6" width="11" bestFit="1" customWidth="1"/>
    <col min="7" max="7" width="6.7265625" customWidth="1"/>
    <col min="8" max="8" width="10.7265625" customWidth="1"/>
    <col min="9" max="9" width="6.7265625" customWidth="1"/>
    <col min="10" max="11" width="32.7265625" customWidth="1"/>
    <col min="12" max="12" width="3.7265625" customWidth="1"/>
    <col min="13" max="13" width="9.1796875" style="14"/>
    <col min="14" max="14" width="3.1796875" customWidth="1"/>
    <col min="15" max="15" width="9.1796875" style="8"/>
    <col min="16" max="16" width="82.1796875" style="12" customWidth="1"/>
  </cols>
  <sheetData>
    <row r="1" spans="1:16" ht="15" thickBot="1" x14ac:dyDescent="0.4"/>
    <row r="2" spans="1:16" ht="34.5" customHeight="1" thickBot="1" x14ac:dyDescent="0.4">
      <c r="A2" s="65" t="s">
        <v>138</v>
      </c>
      <c r="B2" s="66"/>
      <c r="C2" s="66"/>
      <c r="D2" s="66"/>
      <c r="E2" s="66"/>
      <c r="F2" s="66"/>
      <c r="G2" s="66"/>
      <c r="H2" s="66"/>
      <c r="I2" s="66"/>
      <c r="J2" s="66"/>
      <c r="K2" s="67"/>
    </row>
    <row r="3" spans="1:16" ht="15" thickBot="1" x14ac:dyDescent="0.4"/>
    <row r="4" spans="1:16" ht="15" thickBot="1" x14ac:dyDescent="0.4">
      <c r="A4" s="60" t="s">
        <v>137</v>
      </c>
      <c r="B4" s="62"/>
    </row>
    <row r="6" spans="1:16" x14ac:dyDescent="0.35">
      <c r="A6" s="1" t="s">
        <v>0</v>
      </c>
    </row>
    <row r="8" spans="1:16" ht="15" thickBot="1" x14ac:dyDescent="0.4"/>
    <row r="9" spans="1:16" s="3" customFormat="1" ht="29.5" thickBot="1" x14ac:dyDescent="0.4">
      <c r="A9" s="49" t="s">
        <v>32</v>
      </c>
      <c r="B9" s="50" t="s">
        <v>1</v>
      </c>
      <c r="C9" s="23" t="s">
        <v>2</v>
      </c>
      <c r="D9" s="23" t="s">
        <v>3</v>
      </c>
      <c r="E9" s="23" t="s">
        <v>4</v>
      </c>
      <c r="F9" s="23" t="s">
        <v>5</v>
      </c>
      <c r="G9" s="23" t="s">
        <v>6</v>
      </c>
      <c r="H9" s="23" t="s">
        <v>7</v>
      </c>
      <c r="I9" s="23" t="s">
        <v>8</v>
      </c>
      <c r="J9" s="51" t="s">
        <v>9</v>
      </c>
      <c r="K9" s="52" t="s">
        <v>10</v>
      </c>
      <c r="M9" s="33" t="s">
        <v>98</v>
      </c>
      <c r="O9" s="44" t="s">
        <v>41</v>
      </c>
      <c r="P9" s="36" t="s">
        <v>42</v>
      </c>
    </row>
    <row r="10" spans="1:16" ht="15" thickBot="1" x14ac:dyDescent="0.4">
      <c r="A10" s="74"/>
      <c r="B10" s="75"/>
      <c r="C10" s="75"/>
      <c r="D10" s="75"/>
      <c r="E10" s="75"/>
      <c r="F10" s="75"/>
      <c r="G10" s="75"/>
      <c r="H10" s="75"/>
      <c r="I10" s="75"/>
      <c r="J10" s="75"/>
      <c r="K10" s="76"/>
      <c r="M10" s="34"/>
      <c r="O10" s="45"/>
      <c r="P10" s="38"/>
    </row>
    <row r="11" spans="1:16" s="2" customFormat="1" ht="29.5" thickBot="1" x14ac:dyDescent="0.4">
      <c r="A11" s="77"/>
      <c r="B11" s="21">
        <v>1</v>
      </c>
      <c r="C11" s="22">
        <v>2</v>
      </c>
      <c r="D11" s="22">
        <v>3</v>
      </c>
      <c r="E11" s="22">
        <v>4</v>
      </c>
      <c r="F11" s="22">
        <v>5</v>
      </c>
      <c r="G11" s="22">
        <v>6</v>
      </c>
      <c r="H11" s="22">
        <v>7</v>
      </c>
      <c r="I11" s="22">
        <v>8</v>
      </c>
      <c r="J11" s="30">
        <v>9</v>
      </c>
      <c r="K11" s="31">
        <v>10</v>
      </c>
      <c r="M11" s="15" t="s">
        <v>99</v>
      </c>
      <c r="O11" s="45">
        <v>1</v>
      </c>
      <c r="P11" s="38" t="s">
        <v>60</v>
      </c>
    </row>
    <row r="12" spans="1:16" ht="15" thickBot="1" x14ac:dyDescent="0.4">
      <c r="A12" s="77"/>
      <c r="B12" s="71"/>
      <c r="C12" s="72"/>
      <c r="D12" s="72"/>
      <c r="E12" s="72"/>
      <c r="F12" s="72"/>
      <c r="G12" s="72"/>
      <c r="H12" s="72"/>
      <c r="I12" s="72"/>
      <c r="J12" s="72"/>
      <c r="K12" s="73"/>
      <c r="M12" s="15" t="s">
        <v>100</v>
      </c>
      <c r="O12" s="45"/>
      <c r="P12" s="38"/>
    </row>
    <row r="13" spans="1:16" x14ac:dyDescent="0.35">
      <c r="A13" s="53">
        <v>1</v>
      </c>
      <c r="B13" s="46" t="s">
        <v>11</v>
      </c>
      <c r="C13" s="54"/>
      <c r="D13" s="54"/>
      <c r="E13" s="54"/>
      <c r="F13" s="54"/>
      <c r="G13" s="54"/>
      <c r="H13" s="54"/>
      <c r="I13" s="54"/>
      <c r="J13" s="55"/>
      <c r="K13" s="56"/>
      <c r="M13" s="15" t="s">
        <v>101</v>
      </c>
      <c r="O13" s="78">
        <v>2</v>
      </c>
      <c r="P13" s="38" t="s">
        <v>61</v>
      </c>
    </row>
    <row r="14" spans="1:16" x14ac:dyDescent="0.35">
      <c r="A14" s="4">
        <v>2</v>
      </c>
      <c r="B14" s="46" t="s">
        <v>139</v>
      </c>
      <c r="C14" s="54"/>
      <c r="D14" s="54"/>
      <c r="E14" s="54"/>
      <c r="F14" s="54"/>
      <c r="G14" s="54"/>
      <c r="H14" s="54"/>
      <c r="I14" s="54"/>
      <c r="J14" s="55"/>
      <c r="K14" s="56"/>
      <c r="M14" s="15" t="s">
        <v>102</v>
      </c>
      <c r="O14" s="79"/>
      <c r="P14" s="38" t="s">
        <v>64</v>
      </c>
    </row>
    <row r="15" spans="1:16" x14ac:dyDescent="0.35">
      <c r="A15" s="4">
        <v>3</v>
      </c>
      <c r="B15" s="46" t="s">
        <v>12</v>
      </c>
      <c r="C15" s="54"/>
      <c r="D15" s="54"/>
      <c r="E15" s="54"/>
      <c r="F15" s="54"/>
      <c r="G15" s="54"/>
      <c r="H15" s="54"/>
      <c r="I15" s="54"/>
      <c r="J15" s="55"/>
      <c r="K15" s="56"/>
      <c r="M15" s="15" t="s">
        <v>103</v>
      </c>
      <c r="O15" s="79"/>
      <c r="P15" s="38" t="s">
        <v>62</v>
      </c>
    </row>
    <row r="16" spans="1:16" x14ac:dyDescent="0.35">
      <c r="A16" s="4">
        <v>4</v>
      </c>
      <c r="B16" s="46" t="s">
        <v>13</v>
      </c>
      <c r="C16" s="54"/>
      <c r="D16" s="54"/>
      <c r="E16" s="54"/>
      <c r="F16" s="54"/>
      <c r="G16" s="54"/>
      <c r="H16" s="54"/>
      <c r="I16" s="54"/>
      <c r="J16" s="55"/>
      <c r="K16" s="56"/>
      <c r="M16" s="15" t="s">
        <v>104</v>
      </c>
      <c r="O16" s="80"/>
      <c r="P16" s="38" t="s">
        <v>63</v>
      </c>
    </row>
    <row r="17" spans="1:16" x14ac:dyDescent="0.35">
      <c r="A17" s="4">
        <v>5</v>
      </c>
      <c r="B17" s="46" t="s">
        <v>14</v>
      </c>
      <c r="C17" s="54"/>
      <c r="D17" s="54"/>
      <c r="E17" s="54"/>
      <c r="F17" s="54"/>
      <c r="G17" s="54"/>
      <c r="H17" s="54"/>
      <c r="I17" s="54"/>
      <c r="J17" s="55"/>
      <c r="K17" s="56"/>
      <c r="M17" s="15" t="s">
        <v>105</v>
      </c>
      <c r="O17" s="45"/>
      <c r="P17" s="38"/>
    </row>
    <row r="18" spans="1:16" ht="43.5" x14ac:dyDescent="0.35">
      <c r="A18" s="4">
        <v>6</v>
      </c>
      <c r="B18" s="46" t="s">
        <v>15</v>
      </c>
      <c r="C18" s="54"/>
      <c r="D18" s="54"/>
      <c r="E18" s="54"/>
      <c r="F18" s="54"/>
      <c r="G18" s="54"/>
      <c r="H18" s="54"/>
      <c r="I18" s="54"/>
      <c r="J18" s="55"/>
      <c r="K18" s="56"/>
      <c r="O18" s="45"/>
      <c r="P18" s="38" t="s">
        <v>65</v>
      </c>
    </row>
    <row r="19" spans="1:16" ht="29" x14ac:dyDescent="0.35">
      <c r="A19" s="4">
        <v>7</v>
      </c>
      <c r="B19" s="46" t="s">
        <v>16</v>
      </c>
      <c r="C19" s="54"/>
      <c r="D19" s="54"/>
      <c r="E19" s="54"/>
      <c r="F19" s="54"/>
      <c r="G19" s="54"/>
      <c r="H19" s="54"/>
      <c r="I19" s="54"/>
      <c r="J19" s="55"/>
      <c r="K19" s="56"/>
      <c r="O19" s="45"/>
      <c r="P19" s="38" t="s">
        <v>66</v>
      </c>
    </row>
    <row r="20" spans="1:16" x14ac:dyDescent="0.35">
      <c r="A20" s="4">
        <v>8</v>
      </c>
      <c r="B20" s="46" t="s">
        <v>17</v>
      </c>
      <c r="C20" s="54"/>
      <c r="D20" s="54"/>
      <c r="E20" s="54"/>
      <c r="F20" s="54"/>
      <c r="G20" s="54"/>
      <c r="H20" s="54"/>
      <c r="I20" s="54"/>
      <c r="J20" s="55"/>
      <c r="K20" s="56"/>
      <c r="O20" s="45"/>
      <c r="P20" s="38"/>
    </row>
    <row r="21" spans="1:16" x14ac:dyDescent="0.35">
      <c r="A21" s="4">
        <v>9</v>
      </c>
      <c r="B21" s="46" t="s">
        <v>18</v>
      </c>
      <c r="C21" s="54"/>
      <c r="D21" s="54"/>
      <c r="E21" s="54"/>
      <c r="F21" s="54"/>
      <c r="G21" s="54"/>
      <c r="H21" s="54"/>
      <c r="I21" s="54"/>
      <c r="J21" s="55"/>
      <c r="K21" s="56"/>
      <c r="O21" s="68">
        <v>3</v>
      </c>
      <c r="P21" s="38" t="s">
        <v>67</v>
      </c>
    </row>
    <row r="22" spans="1:16" x14ac:dyDescent="0.35">
      <c r="A22" s="4">
        <v>10</v>
      </c>
      <c r="B22" s="46" t="s">
        <v>19</v>
      </c>
      <c r="C22" s="54"/>
      <c r="D22" s="54"/>
      <c r="E22" s="54"/>
      <c r="F22" s="54"/>
      <c r="G22" s="54"/>
      <c r="H22" s="54"/>
      <c r="I22" s="54"/>
      <c r="J22" s="55"/>
      <c r="K22" s="56"/>
      <c r="O22" s="69"/>
      <c r="P22" s="38" t="s">
        <v>64</v>
      </c>
    </row>
    <row r="23" spans="1:16" ht="43.5" x14ac:dyDescent="0.35">
      <c r="A23" s="4">
        <v>11</v>
      </c>
      <c r="B23" s="40" t="s">
        <v>146</v>
      </c>
      <c r="C23" s="54"/>
      <c r="D23" s="54"/>
      <c r="E23" s="54"/>
      <c r="F23" s="54"/>
      <c r="G23" s="54"/>
      <c r="H23" s="54"/>
      <c r="I23" s="54"/>
      <c r="J23" s="55"/>
      <c r="K23" s="56"/>
      <c r="O23" s="69"/>
      <c r="P23" s="38" t="s">
        <v>62</v>
      </c>
    </row>
    <row r="24" spans="1:16" x14ac:dyDescent="0.35">
      <c r="A24" s="4">
        <v>12</v>
      </c>
      <c r="B24" s="46" t="s">
        <v>20</v>
      </c>
      <c r="C24" s="54"/>
      <c r="D24" s="54"/>
      <c r="E24" s="54"/>
      <c r="F24" s="54"/>
      <c r="G24" s="54"/>
      <c r="H24" s="54"/>
      <c r="I24" s="54"/>
      <c r="J24" s="55"/>
      <c r="K24" s="56"/>
      <c r="O24" s="70"/>
      <c r="P24" s="38" t="s">
        <v>63</v>
      </c>
    </row>
    <row r="25" spans="1:16" x14ac:dyDescent="0.35">
      <c r="A25" s="4">
        <v>13</v>
      </c>
      <c r="B25" s="46" t="s">
        <v>21</v>
      </c>
      <c r="C25" s="54"/>
      <c r="D25" s="54"/>
      <c r="E25" s="54"/>
      <c r="F25" s="54"/>
      <c r="G25" s="54"/>
      <c r="H25" s="54"/>
      <c r="I25" s="54"/>
      <c r="J25" s="55"/>
      <c r="K25" s="56"/>
      <c r="O25" s="45"/>
      <c r="P25" s="38"/>
    </row>
    <row r="26" spans="1:16" x14ac:dyDescent="0.35">
      <c r="A26" s="4">
        <v>14</v>
      </c>
      <c r="B26" s="46" t="s">
        <v>22</v>
      </c>
      <c r="C26" s="54"/>
      <c r="D26" s="54"/>
      <c r="E26" s="54"/>
      <c r="F26" s="54"/>
      <c r="G26" s="54"/>
      <c r="H26" s="54"/>
      <c r="I26" s="54"/>
      <c r="J26" s="55"/>
      <c r="K26" s="56"/>
      <c r="O26" s="45"/>
      <c r="P26" s="38" t="s">
        <v>68</v>
      </c>
    </row>
    <row r="27" spans="1:16" x14ac:dyDescent="0.35">
      <c r="A27" s="4">
        <v>15</v>
      </c>
      <c r="B27" s="46" t="s">
        <v>140</v>
      </c>
      <c r="C27" s="54"/>
      <c r="D27" s="54"/>
      <c r="E27" s="54"/>
      <c r="F27" s="54"/>
      <c r="G27" s="54"/>
      <c r="H27" s="54"/>
      <c r="I27" s="54"/>
      <c r="J27" s="55"/>
      <c r="K27" s="56"/>
      <c r="O27" s="45"/>
      <c r="P27" s="38" t="s">
        <v>69</v>
      </c>
    </row>
    <row r="28" spans="1:16" x14ac:dyDescent="0.35">
      <c r="A28" s="4">
        <v>16</v>
      </c>
      <c r="B28" s="46" t="s">
        <v>23</v>
      </c>
      <c r="C28" s="54"/>
      <c r="D28" s="54"/>
      <c r="E28" s="54"/>
      <c r="F28" s="54"/>
      <c r="G28" s="54"/>
      <c r="H28" s="54"/>
      <c r="I28" s="54"/>
      <c r="J28" s="55"/>
      <c r="K28" s="56"/>
      <c r="O28" s="45"/>
      <c r="P28" s="38"/>
    </row>
    <row r="29" spans="1:16" x14ac:dyDescent="0.35">
      <c r="A29" s="4">
        <v>17</v>
      </c>
      <c r="B29" s="46" t="s">
        <v>24</v>
      </c>
      <c r="C29" s="54"/>
      <c r="D29" s="54"/>
      <c r="E29" s="54"/>
      <c r="F29" s="54"/>
      <c r="G29" s="54"/>
      <c r="H29" s="54"/>
      <c r="I29" s="54"/>
      <c r="J29" s="55"/>
      <c r="K29" s="56"/>
      <c r="O29" s="68">
        <v>4</v>
      </c>
      <c r="P29" s="38" t="s">
        <v>75</v>
      </c>
    </row>
    <row r="30" spans="1:16" x14ac:dyDescent="0.35">
      <c r="A30" s="4">
        <v>18</v>
      </c>
      <c r="B30" s="46" t="s">
        <v>141</v>
      </c>
      <c r="C30" s="54"/>
      <c r="D30" s="54"/>
      <c r="E30" s="54"/>
      <c r="F30" s="54"/>
      <c r="G30" s="54"/>
      <c r="H30" s="54"/>
      <c r="I30" s="54"/>
      <c r="J30" s="55"/>
      <c r="K30" s="56"/>
      <c r="O30" s="69"/>
      <c r="P30" s="38" t="s">
        <v>76</v>
      </c>
    </row>
    <row r="31" spans="1:16" x14ac:dyDescent="0.35">
      <c r="A31" s="4">
        <v>19</v>
      </c>
      <c r="B31" s="46" t="s">
        <v>25</v>
      </c>
      <c r="C31" s="54"/>
      <c r="D31" s="54"/>
      <c r="E31" s="54"/>
      <c r="F31" s="54"/>
      <c r="G31" s="54"/>
      <c r="H31" s="54"/>
      <c r="I31" s="54"/>
      <c r="J31" s="55"/>
      <c r="K31" s="56"/>
      <c r="O31" s="70"/>
      <c r="P31" s="38" t="s">
        <v>70</v>
      </c>
    </row>
    <row r="32" spans="1:16" x14ac:dyDescent="0.35">
      <c r="A32" s="4">
        <v>20</v>
      </c>
      <c r="B32" s="46" t="s">
        <v>142</v>
      </c>
      <c r="C32" s="54"/>
      <c r="D32" s="54"/>
      <c r="E32" s="54"/>
      <c r="F32" s="54"/>
      <c r="G32" s="54"/>
      <c r="H32" s="54"/>
      <c r="I32" s="54"/>
      <c r="J32" s="55"/>
      <c r="K32" s="56"/>
      <c r="O32" s="45"/>
      <c r="P32" s="38"/>
    </row>
    <row r="33" spans="1:16" x14ac:dyDescent="0.35">
      <c r="A33" s="4">
        <v>21</v>
      </c>
      <c r="B33" s="46" t="s">
        <v>26</v>
      </c>
      <c r="C33" s="54"/>
      <c r="D33" s="54"/>
      <c r="E33" s="54"/>
      <c r="F33" s="54"/>
      <c r="G33" s="54"/>
      <c r="H33" s="54"/>
      <c r="I33" s="54"/>
      <c r="J33" s="55"/>
      <c r="K33" s="56"/>
      <c r="O33" s="68">
        <v>5</v>
      </c>
      <c r="P33" s="38" t="s">
        <v>77</v>
      </c>
    </row>
    <row r="34" spans="1:16" x14ac:dyDescent="0.35">
      <c r="A34" s="4">
        <v>22</v>
      </c>
      <c r="B34" s="46" t="s">
        <v>27</v>
      </c>
      <c r="C34" s="54"/>
      <c r="D34" s="54"/>
      <c r="E34" s="54"/>
      <c r="F34" s="54"/>
      <c r="G34" s="54"/>
      <c r="H34" s="54"/>
      <c r="I34" s="54"/>
      <c r="J34" s="55"/>
      <c r="K34" s="56"/>
      <c r="O34" s="69"/>
      <c r="P34" s="38" t="s">
        <v>78</v>
      </c>
    </row>
    <row r="35" spans="1:16" x14ac:dyDescent="0.35">
      <c r="A35" s="4">
        <v>23</v>
      </c>
      <c r="B35" s="46" t="s">
        <v>28</v>
      </c>
      <c r="C35" s="54"/>
      <c r="D35" s="54"/>
      <c r="E35" s="54"/>
      <c r="F35" s="54"/>
      <c r="G35" s="54"/>
      <c r="H35" s="54"/>
      <c r="I35" s="54"/>
      <c r="J35" s="55"/>
      <c r="K35" s="56"/>
      <c r="O35" s="70"/>
      <c r="P35" s="38" t="s">
        <v>71</v>
      </c>
    </row>
    <row r="36" spans="1:16" x14ac:dyDescent="0.35">
      <c r="A36" s="4">
        <v>24</v>
      </c>
      <c r="B36" s="46" t="s">
        <v>29</v>
      </c>
      <c r="C36" s="54"/>
      <c r="D36" s="54"/>
      <c r="E36" s="54"/>
      <c r="F36" s="54"/>
      <c r="G36" s="54"/>
      <c r="H36" s="54"/>
      <c r="I36" s="54"/>
      <c r="J36" s="55"/>
      <c r="K36" s="56"/>
      <c r="O36" s="45"/>
      <c r="P36" s="38"/>
    </row>
    <row r="37" spans="1:16" x14ac:dyDescent="0.35">
      <c r="A37" s="4">
        <v>25</v>
      </c>
      <c r="B37" s="46" t="s">
        <v>30</v>
      </c>
      <c r="C37" s="54"/>
      <c r="D37" s="54"/>
      <c r="E37" s="54"/>
      <c r="F37" s="54"/>
      <c r="G37" s="54"/>
      <c r="H37" s="54"/>
      <c r="I37" s="54"/>
      <c r="J37" s="55"/>
      <c r="K37" s="56"/>
      <c r="O37" s="68">
        <v>6</v>
      </c>
      <c r="P37" s="38" t="s">
        <v>79</v>
      </c>
    </row>
    <row r="38" spans="1:16" x14ac:dyDescent="0.35">
      <c r="A38" s="4">
        <v>26</v>
      </c>
      <c r="B38" s="46" t="s">
        <v>31</v>
      </c>
      <c r="C38" s="54"/>
      <c r="D38" s="54"/>
      <c r="E38" s="54"/>
      <c r="F38" s="54"/>
      <c r="G38" s="54"/>
      <c r="H38" s="54"/>
      <c r="I38" s="54"/>
      <c r="J38" s="55"/>
      <c r="K38" s="56"/>
      <c r="O38" s="69"/>
      <c r="P38" s="38" t="s">
        <v>76</v>
      </c>
    </row>
    <row r="39" spans="1:16" x14ac:dyDescent="0.35">
      <c r="A39" s="4"/>
      <c r="B39" s="46"/>
      <c r="C39" s="54"/>
      <c r="D39" s="54"/>
      <c r="E39" s="54"/>
      <c r="F39" s="54"/>
      <c r="G39" s="54"/>
      <c r="H39" s="54"/>
      <c r="I39" s="54"/>
      <c r="J39" s="55"/>
      <c r="K39" s="56"/>
      <c r="O39" s="69"/>
      <c r="P39" s="38" t="s">
        <v>52</v>
      </c>
    </row>
    <row r="40" spans="1:16" x14ac:dyDescent="0.35">
      <c r="A40" s="4"/>
      <c r="B40" s="47"/>
      <c r="C40" s="54"/>
      <c r="D40" s="54"/>
      <c r="E40" s="54"/>
      <c r="F40" s="54"/>
      <c r="G40" s="54"/>
      <c r="H40" s="54"/>
      <c r="I40" s="54"/>
      <c r="J40" s="55"/>
      <c r="K40" s="56"/>
      <c r="O40" s="70"/>
      <c r="P40" s="38" t="s">
        <v>48</v>
      </c>
    </row>
    <row r="41" spans="1:16" ht="15" thickBot="1" x14ac:dyDescent="0.4">
      <c r="A41" s="5"/>
      <c r="B41" s="48"/>
      <c r="C41" s="57"/>
      <c r="D41" s="57"/>
      <c r="E41" s="57"/>
      <c r="F41" s="57"/>
      <c r="G41" s="57"/>
      <c r="H41" s="57"/>
      <c r="I41" s="57"/>
      <c r="J41" s="58"/>
      <c r="K41" s="59"/>
      <c r="O41" s="45"/>
      <c r="P41" s="38"/>
    </row>
    <row r="42" spans="1:16" x14ac:dyDescent="0.35">
      <c r="O42" s="68">
        <v>7</v>
      </c>
      <c r="P42" s="38" t="s">
        <v>80</v>
      </c>
    </row>
    <row r="43" spans="1:16" x14ac:dyDescent="0.35">
      <c r="O43" s="69"/>
      <c r="P43" s="38" t="s">
        <v>64</v>
      </c>
    </row>
    <row r="44" spans="1:16" x14ac:dyDescent="0.35">
      <c r="O44" s="69"/>
      <c r="P44" s="38" t="s">
        <v>62</v>
      </c>
    </row>
    <row r="45" spans="1:16" x14ac:dyDescent="0.35">
      <c r="O45" s="70"/>
      <c r="P45" s="38" t="s">
        <v>63</v>
      </c>
    </row>
    <row r="46" spans="1:16" x14ac:dyDescent="0.35">
      <c r="O46" s="45"/>
      <c r="P46" s="38"/>
    </row>
    <row r="47" spans="1:16" ht="29" x14ac:dyDescent="0.35">
      <c r="O47" s="45"/>
      <c r="P47" s="38" t="s">
        <v>72</v>
      </c>
    </row>
    <row r="48" spans="1:16" x14ac:dyDescent="0.35">
      <c r="O48" s="45"/>
      <c r="P48" s="38"/>
    </row>
    <row r="49" spans="15:16" x14ac:dyDescent="0.35">
      <c r="O49" s="68">
        <v>8</v>
      </c>
      <c r="P49" s="38" t="s">
        <v>81</v>
      </c>
    </row>
    <row r="50" spans="15:16" x14ac:dyDescent="0.35">
      <c r="O50" s="69"/>
      <c r="P50" s="38" t="s">
        <v>64</v>
      </c>
    </row>
    <row r="51" spans="15:16" x14ac:dyDescent="0.35">
      <c r="O51" s="69"/>
      <c r="P51" s="38" t="s">
        <v>62</v>
      </c>
    </row>
    <row r="52" spans="15:16" x14ac:dyDescent="0.35">
      <c r="O52" s="70"/>
      <c r="P52" s="38" t="s">
        <v>63</v>
      </c>
    </row>
    <row r="53" spans="15:16" x14ac:dyDescent="0.35">
      <c r="O53" s="45"/>
      <c r="P53" s="38"/>
    </row>
    <row r="54" spans="15:16" ht="43.5" x14ac:dyDescent="0.35">
      <c r="O54" s="45">
        <v>9</v>
      </c>
      <c r="P54" s="38" t="s">
        <v>73</v>
      </c>
    </row>
    <row r="55" spans="15:16" x14ac:dyDescent="0.35">
      <c r="O55" s="45"/>
      <c r="P55" s="38"/>
    </row>
    <row r="56" spans="15:16" ht="29" customHeight="1" x14ac:dyDescent="0.35">
      <c r="O56" s="45">
        <v>10</v>
      </c>
      <c r="P56" s="38" t="s">
        <v>74</v>
      </c>
    </row>
  </sheetData>
  <sheetProtection algorithmName="SHA-512" hashValue="jxfpOraHWf8AOrre2uI6lBQWhRXJEr40GZ77E14k6AvODzz7gTB3r88xvfoJdH8F4RZdKsinzvpmJPLzPiqVQQ==" saltValue="StthuYFbGC3rNmJL1A7/+w==" spinCount="100000" sheet="1" selectLockedCells="1"/>
  <mergeCells count="11">
    <mergeCell ref="A2:K2"/>
    <mergeCell ref="O33:O35"/>
    <mergeCell ref="O37:O40"/>
    <mergeCell ref="O42:O45"/>
    <mergeCell ref="O49:O52"/>
    <mergeCell ref="B12:K12"/>
    <mergeCell ref="A10:K10"/>
    <mergeCell ref="A11:A12"/>
    <mergeCell ref="O13:O16"/>
    <mergeCell ref="O21:O24"/>
    <mergeCell ref="O29:O31"/>
  </mergeCells>
  <conditionalFormatting sqref="M11:M17">
    <cfRule type="containsText" dxfId="97" priority="29" operator="containsText" text="N/A">
      <formula>NOT(ISERROR(SEARCH("N/A",M11)))</formula>
    </cfRule>
    <cfRule type="containsText" dxfId="96" priority="30" operator="containsText" text="NC">
      <formula>NOT(ISERROR(SEARCH("NC",M11)))</formula>
    </cfRule>
    <cfRule type="containsText" dxfId="95" priority="31" operator="containsText" text="NI">
      <formula>NOT(ISERROR(SEARCH("NI",M11)))</formula>
    </cfRule>
    <cfRule type="containsText" dxfId="94" priority="32" operator="containsText" text="PC">
      <formula>NOT(ISERROR(SEARCH("PC",M11)))</formula>
    </cfRule>
    <cfRule type="containsText" dxfId="93" priority="33" operator="containsText" text="PI">
      <formula>NOT(ISERROR(SEARCH("PI",M11)))</formula>
    </cfRule>
    <cfRule type="containsText" dxfId="92" priority="34" operator="containsText" text="FC">
      <formula>NOT(ISERROR(SEARCH("FC",M11)))</formula>
    </cfRule>
    <cfRule type="containsText" dxfId="91" priority="35" operator="containsText" text="FI">
      <formula>NOT(ISERROR(SEARCH("FI",M11)))</formula>
    </cfRule>
  </conditionalFormatting>
  <conditionalFormatting sqref="C13">
    <cfRule type="containsText" dxfId="90" priority="22" operator="containsText" text="N/A">
      <formula>NOT(ISERROR(SEARCH("N/A",C13)))</formula>
    </cfRule>
    <cfRule type="containsText" dxfId="89" priority="23" operator="containsText" text="NC">
      <formula>NOT(ISERROR(SEARCH("NC",C13)))</formula>
    </cfRule>
    <cfRule type="containsText" dxfId="88" priority="24" operator="containsText" text="NI">
      <formula>NOT(ISERROR(SEARCH("NI",C13)))</formula>
    </cfRule>
    <cfRule type="containsText" dxfId="87" priority="25" operator="containsText" text="PC">
      <formula>NOT(ISERROR(SEARCH("PC",C13)))</formula>
    </cfRule>
    <cfRule type="containsText" dxfId="86" priority="26" operator="containsText" text="PI">
      <formula>NOT(ISERROR(SEARCH("PI",C13)))</formula>
    </cfRule>
    <cfRule type="containsText" dxfId="85" priority="27" operator="containsText" text="FC">
      <formula>NOT(ISERROR(SEARCH("FC",C13)))</formula>
    </cfRule>
    <cfRule type="containsText" dxfId="84" priority="28" operator="containsText" text="FI">
      <formula>NOT(ISERROR(SEARCH("FI",C13)))</formula>
    </cfRule>
  </conditionalFormatting>
  <conditionalFormatting sqref="C14:C41">
    <cfRule type="containsText" dxfId="83" priority="15" operator="containsText" text="N/A">
      <formula>NOT(ISERROR(SEARCH("N/A",C14)))</formula>
    </cfRule>
    <cfRule type="containsText" dxfId="82" priority="16" operator="containsText" text="NC">
      <formula>NOT(ISERROR(SEARCH("NC",C14)))</formula>
    </cfRule>
    <cfRule type="containsText" dxfId="81" priority="17" operator="containsText" text="NI">
      <formula>NOT(ISERROR(SEARCH("NI",C14)))</formula>
    </cfRule>
    <cfRule type="containsText" dxfId="80" priority="18" operator="containsText" text="PC">
      <formula>NOT(ISERROR(SEARCH("PC",C14)))</formula>
    </cfRule>
    <cfRule type="containsText" dxfId="79" priority="19" operator="containsText" text="PI">
      <formula>NOT(ISERROR(SEARCH("PI",C14)))</formula>
    </cfRule>
    <cfRule type="containsText" dxfId="78" priority="20" operator="containsText" text="FC">
      <formula>NOT(ISERROR(SEARCH("FC",C14)))</formula>
    </cfRule>
    <cfRule type="containsText" dxfId="77" priority="21" operator="containsText" text="FI">
      <formula>NOT(ISERROR(SEARCH("FI",C14)))</formula>
    </cfRule>
  </conditionalFormatting>
  <conditionalFormatting sqref="D13:I13">
    <cfRule type="containsText" dxfId="76" priority="8" operator="containsText" text="N/A">
      <formula>NOT(ISERROR(SEARCH("N/A",D13)))</formula>
    </cfRule>
    <cfRule type="containsText" dxfId="75" priority="9" operator="containsText" text="NC">
      <formula>NOT(ISERROR(SEARCH("NC",D13)))</formula>
    </cfRule>
    <cfRule type="containsText" dxfId="74" priority="10" operator="containsText" text="NI">
      <formula>NOT(ISERROR(SEARCH("NI",D13)))</formula>
    </cfRule>
    <cfRule type="containsText" dxfId="73" priority="11" operator="containsText" text="PC">
      <formula>NOT(ISERROR(SEARCH("PC",D13)))</formula>
    </cfRule>
    <cfRule type="containsText" dxfId="72" priority="12" operator="containsText" text="PI">
      <formula>NOT(ISERROR(SEARCH("PI",D13)))</formula>
    </cfRule>
    <cfRule type="containsText" dxfId="71" priority="13" operator="containsText" text="FC">
      <formula>NOT(ISERROR(SEARCH("FC",D13)))</formula>
    </cfRule>
    <cfRule type="containsText" dxfId="70" priority="14" operator="containsText" text="FI">
      <formula>NOT(ISERROR(SEARCH("FI",D13)))</formula>
    </cfRule>
  </conditionalFormatting>
  <conditionalFormatting sqref="D14:I41">
    <cfRule type="containsText" dxfId="69" priority="1" operator="containsText" text="N/A">
      <formula>NOT(ISERROR(SEARCH("N/A",D14)))</formula>
    </cfRule>
    <cfRule type="containsText" dxfId="68" priority="2" operator="containsText" text="NC">
      <formula>NOT(ISERROR(SEARCH("NC",D14)))</formula>
    </cfRule>
    <cfRule type="containsText" dxfId="67" priority="3" operator="containsText" text="NI">
      <formula>NOT(ISERROR(SEARCH("NI",D14)))</formula>
    </cfRule>
    <cfRule type="containsText" dxfId="66" priority="4" operator="containsText" text="PC">
      <formula>NOT(ISERROR(SEARCH("PC",D14)))</formula>
    </cfRule>
    <cfRule type="containsText" dxfId="65" priority="5" operator="containsText" text="PI">
      <formula>NOT(ISERROR(SEARCH("PI",D14)))</formula>
    </cfRule>
    <cfRule type="containsText" dxfId="64" priority="6" operator="containsText" text="FC">
      <formula>NOT(ISERROR(SEARCH("FC",D14)))</formula>
    </cfRule>
    <cfRule type="containsText" dxfId="63" priority="7" operator="containsText" text="FI">
      <formula>NOT(ISERROR(SEARCH("FI",D14)))</formula>
    </cfRule>
  </conditionalFormatting>
  <pageMargins left="0.7" right="0.7" top="0.75" bottom="0.75" header="0.3" footer="0.3"/>
  <pageSetup paperSize="9" scale="7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Please Choose a status" xr:uid="{00000000-0002-0000-0000-000000000000}">
          <x14:formula1>
            <xm:f>'Drop-down List'!$A$2:$A$8</xm:f>
          </x14:formula1>
          <xm:sqref>C13:I41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1"/>
  <sheetViews>
    <sheetView zoomScale="55" zoomScaleNormal="55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H14" sqref="H14"/>
    </sheetView>
  </sheetViews>
  <sheetFormatPr defaultRowHeight="14.5" x14ac:dyDescent="0.35"/>
  <cols>
    <col min="2" max="2" width="33.1796875" style="13" customWidth="1"/>
    <col min="3" max="3" width="6.7265625" customWidth="1"/>
    <col min="4" max="5" width="14.7265625" customWidth="1"/>
    <col min="6" max="6" width="11" bestFit="1" customWidth="1"/>
    <col min="7" max="8" width="12.81640625" customWidth="1"/>
    <col min="9" max="9" width="11.1796875" customWidth="1"/>
    <col min="10" max="11" width="32.7265625" customWidth="1"/>
    <col min="12" max="12" width="3" customWidth="1"/>
    <col min="13" max="13" width="9.1796875" style="14"/>
    <col min="14" max="14" width="2.81640625" customWidth="1"/>
    <col min="15" max="15" width="9.1796875" style="8"/>
    <col min="16" max="16" width="82.1796875" style="12" customWidth="1"/>
  </cols>
  <sheetData>
    <row r="1" spans="1:16" ht="15" thickBot="1" x14ac:dyDescent="0.4"/>
    <row r="2" spans="1:16" ht="34.5" customHeight="1" thickBot="1" x14ac:dyDescent="0.4">
      <c r="A2" s="81" t="str">
        <f>'Table 3.1'!A2:K2</f>
        <v>Please Type STATE NAME</v>
      </c>
      <c r="B2" s="82"/>
      <c r="C2" s="82"/>
      <c r="D2" s="82"/>
      <c r="E2" s="82"/>
      <c r="F2" s="82"/>
      <c r="G2" s="82"/>
      <c r="H2" s="82"/>
      <c r="I2" s="82"/>
      <c r="J2" s="82"/>
      <c r="K2" s="83"/>
    </row>
    <row r="3" spans="1:16" ht="15" thickBot="1" x14ac:dyDescent="0.4"/>
    <row r="4" spans="1:16" ht="15" thickBot="1" x14ac:dyDescent="0.4">
      <c r="A4" s="61" t="s">
        <v>137</v>
      </c>
      <c r="B4" s="63"/>
    </row>
    <row r="6" spans="1:16" x14ac:dyDescent="0.35">
      <c r="A6" s="1" t="s">
        <v>33</v>
      </c>
    </row>
    <row r="8" spans="1:16" ht="15" thickBot="1" x14ac:dyDescent="0.4"/>
    <row r="9" spans="1:16" s="3" customFormat="1" ht="44" thickBot="1" x14ac:dyDescent="0.4">
      <c r="A9" s="16" t="s">
        <v>32</v>
      </c>
      <c r="B9" s="50" t="s">
        <v>1</v>
      </c>
      <c r="C9" s="23" t="s">
        <v>34</v>
      </c>
      <c r="D9" s="23" t="s">
        <v>35</v>
      </c>
      <c r="E9" s="23" t="s">
        <v>36</v>
      </c>
      <c r="F9" s="23" t="s">
        <v>37</v>
      </c>
      <c r="G9" s="23" t="s">
        <v>38</v>
      </c>
      <c r="H9" s="23" t="s">
        <v>39</v>
      </c>
      <c r="I9" s="23" t="s">
        <v>40</v>
      </c>
      <c r="J9" s="51" t="s">
        <v>9</v>
      </c>
      <c r="K9" s="52" t="s">
        <v>10</v>
      </c>
      <c r="M9" s="33" t="s">
        <v>98</v>
      </c>
      <c r="O9" s="44" t="s">
        <v>41</v>
      </c>
      <c r="P9" s="36" t="s">
        <v>42</v>
      </c>
    </row>
    <row r="10" spans="1:16" ht="15" thickBot="1" x14ac:dyDescent="0.4">
      <c r="A10" s="74"/>
      <c r="B10" s="75"/>
      <c r="C10" s="75"/>
      <c r="D10" s="75"/>
      <c r="E10" s="75"/>
      <c r="F10" s="75"/>
      <c r="G10" s="75"/>
      <c r="H10" s="75"/>
      <c r="I10" s="75"/>
      <c r="J10" s="75"/>
      <c r="K10" s="76"/>
      <c r="M10" s="34"/>
      <c r="O10" s="45"/>
      <c r="P10" s="38"/>
    </row>
    <row r="11" spans="1:16" s="2" customFormat="1" ht="15" thickBot="1" x14ac:dyDescent="0.4">
      <c r="A11" s="77"/>
      <c r="B11" s="19">
        <v>1</v>
      </c>
      <c r="C11" s="20">
        <v>2</v>
      </c>
      <c r="D11" s="20">
        <v>3</v>
      </c>
      <c r="E11" s="20">
        <v>4</v>
      </c>
      <c r="F11" s="20">
        <v>5</v>
      </c>
      <c r="G11" s="20">
        <v>6</v>
      </c>
      <c r="H11" s="20">
        <v>7</v>
      </c>
      <c r="I11" s="20">
        <v>8</v>
      </c>
      <c r="J11" s="17">
        <v>9</v>
      </c>
      <c r="K11" s="18">
        <v>10</v>
      </c>
      <c r="M11" s="15" t="s">
        <v>99</v>
      </c>
      <c r="O11" s="45">
        <v>1</v>
      </c>
      <c r="P11" s="38" t="s">
        <v>43</v>
      </c>
    </row>
    <row r="12" spans="1:16" ht="15" thickBot="1" x14ac:dyDescent="0.4">
      <c r="A12" s="77"/>
      <c r="B12" s="71"/>
      <c r="C12" s="72"/>
      <c r="D12" s="72"/>
      <c r="E12" s="72"/>
      <c r="F12" s="72"/>
      <c r="G12" s="72"/>
      <c r="H12" s="72"/>
      <c r="I12" s="72"/>
      <c r="J12" s="72"/>
      <c r="K12" s="73"/>
      <c r="M12" s="15" t="s">
        <v>100</v>
      </c>
      <c r="O12" s="45"/>
      <c r="P12" s="38"/>
    </row>
    <row r="13" spans="1:16" ht="29" x14ac:dyDescent="0.35">
      <c r="A13" s="53">
        <v>1</v>
      </c>
      <c r="B13" s="46" t="s">
        <v>11</v>
      </c>
      <c r="C13" s="54"/>
      <c r="D13" s="54"/>
      <c r="E13" s="54"/>
      <c r="F13" s="54"/>
      <c r="G13" s="54"/>
      <c r="H13" s="54"/>
      <c r="I13" s="54"/>
      <c r="J13" s="55"/>
      <c r="K13" s="56"/>
      <c r="M13" s="15" t="s">
        <v>101</v>
      </c>
      <c r="O13" s="68">
        <v>2</v>
      </c>
      <c r="P13" s="38" t="s">
        <v>44</v>
      </c>
    </row>
    <row r="14" spans="1:16" x14ac:dyDescent="0.35">
      <c r="A14" s="4">
        <v>2</v>
      </c>
      <c r="B14" s="46" t="s">
        <v>139</v>
      </c>
      <c r="C14" s="54"/>
      <c r="D14" s="54"/>
      <c r="E14" s="54"/>
      <c r="F14" s="54"/>
      <c r="G14" s="54"/>
      <c r="H14" s="54"/>
      <c r="I14" s="54"/>
      <c r="J14" s="55"/>
      <c r="K14" s="56"/>
      <c r="M14" s="15" t="s">
        <v>102</v>
      </c>
      <c r="O14" s="69"/>
      <c r="P14" s="38" t="s">
        <v>51</v>
      </c>
    </row>
    <row r="15" spans="1:16" x14ac:dyDescent="0.35">
      <c r="A15" s="4">
        <v>3</v>
      </c>
      <c r="B15" s="46" t="s">
        <v>12</v>
      </c>
      <c r="C15" s="54"/>
      <c r="D15" s="54"/>
      <c r="E15" s="54"/>
      <c r="F15" s="54"/>
      <c r="G15" s="54"/>
      <c r="H15" s="54"/>
      <c r="I15" s="54"/>
      <c r="J15" s="55"/>
      <c r="K15" s="56"/>
      <c r="M15" s="15" t="s">
        <v>103</v>
      </c>
      <c r="O15" s="70"/>
      <c r="P15" s="38" t="s">
        <v>48</v>
      </c>
    </row>
    <row r="16" spans="1:16" x14ac:dyDescent="0.35">
      <c r="A16" s="4">
        <v>4</v>
      </c>
      <c r="B16" s="46" t="s">
        <v>13</v>
      </c>
      <c r="C16" s="54"/>
      <c r="D16" s="54"/>
      <c r="E16" s="54"/>
      <c r="F16" s="54"/>
      <c r="G16" s="54"/>
      <c r="H16" s="54"/>
      <c r="I16" s="54"/>
      <c r="J16" s="55"/>
      <c r="K16" s="56"/>
      <c r="M16" s="15" t="s">
        <v>104</v>
      </c>
      <c r="O16" s="45"/>
      <c r="P16" s="38"/>
    </row>
    <row r="17" spans="1:16" ht="29" x14ac:dyDescent="0.35">
      <c r="A17" s="4">
        <v>5</v>
      </c>
      <c r="B17" s="46" t="s">
        <v>14</v>
      </c>
      <c r="C17" s="54"/>
      <c r="D17" s="54"/>
      <c r="E17" s="54"/>
      <c r="F17" s="54"/>
      <c r="G17" s="54"/>
      <c r="H17" s="54"/>
      <c r="I17" s="54"/>
      <c r="J17" s="55"/>
      <c r="K17" s="56"/>
      <c r="M17" s="15" t="s">
        <v>105</v>
      </c>
      <c r="O17" s="68">
        <v>3</v>
      </c>
      <c r="P17" s="38" t="s">
        <v>45</v>
      </c>
    </row>
    <row r="18" spans="1:16" x14ac:dyDescent="0.35">
      <c r="A18" s="4">
        <v>6</v>
      </c>
      <c r="B18" s="46" t="s">
        <v>15</v>
      </c>
      <c r="C18" s="54"/>
      <c r="D18" s="54"/>
      <c r="E18" s="54"/>
      <c r="F18" s="54"/>
      <c r="G18" s="54"/>
      <c r="H18" s="54"/>
      <c r="I18" s="54"/>
      <c r="J18" s="55"/>
      <c r="K18" s="56"/>
      <c r="O18" s="69"/>
      <c r="P18" s="38" t="s">
        <v>46</v>
      </c>
    </row>
    <row r="19" spans="1:16" x14ac:dyDescent="0.35">
      <c r="A19" s="4">
        <v>7</v>
      </c>
      <c r="B19" s="46" t="s">
        <v>16</v>
      </c>
      <c r="C19" s="54"/>
      <c r="D19" s="54"/>
      <c r="E19" s="54"/>
      <c r="F19" s="54"/>
      <c r="G19" s="54"/>
      <c r="H19" s="54"/>
      <c r="I19" s="54"/>
      <c r="J19" s="55"/>
      <c r="K19" s="56"/>
      <c r="O19" s="69"/>
      <c r="P19" s="38" t="s">
        <v>52</v>
      </c>
    </row>
    <row r="20" spans="1:16" x14ac:dyDescent="0.35">
      <c r="A20" s="4">
        <v>8</v>
      </c>
      <c r="B20" s="46" t="s">
        <v>17</v>
      </c>
      <c r="C20" s="54"/>
      <c r="D20" s="54"/>
      <c r="E20" s="54"/>
      <c r="F20" s="54"/>
      <c r="G20" s="54"/>
      <c r="H20" s="54"/>
      <c r="I20" s="54"/>
      <c r="J20" s="55"/>
      <c r="K20" s="56"/>
      <c r="O20" s="70"/>
      <c r="P20" s="38" t="s">
        <v>48</v>
      </c>
    </row>
    <row r="21" spans="1:16" x14ac:dyDescent="0.35">
      <c r="A21" s="4">
        <v>9</v>
      </c>
      <c r="B21" s="46" t="s">
        <v>18</v>
      </c>
      <c r="C21" s="54"/>
      <c r="D21" s="54"/>
      <c r="E21" s="54"/>
      <c r="F21" s="54"/>
      <c r="G21" s="54"/>
      <c r="H21" s="54"/>
      <c r="I21" s="54"/>
      <c r="J21" s="55"/>
      <c r="K21" s="56"/>
      <c r="O21" s="45"/>
      <c r="P21" s="38"/>
    </row>
    <row r="22" spans="1:16" x14ac:dyDescent="0.35">
      <c r="A22" s="4">
        <v>10</v>
      </c>
      <c r="B22" s="46" t="s">
        <v>19</v>
      </c>
      <c r="C22" s="54"/>
      <c r="D22" s="54"/>
      <c r="E22" s="54"/>
      <c r="F22" s="54"/>
      <c r="G22" s="54"/>
      <c r="H22" s="54"/>
      <c r="I22" s="54"/>
      <c r="J22" s="55"/>
      <c r="K22" s="56"/>
      <c r="O22" s="68">
        <v>4</v>
      </c>
      <c r="P22" s="38" t="s">
        <v>120</v>
      </c>
    </row>
    <row r="23" spans="1:16" ht="43.5" x14ac:dyDescent="0.35">
      <c r="A23" s="4">
        <v>11</v>
      </c>
      <c r="B23" s="40" t="s">
        <v>146</v>
      </c>
      <c r="C23" s="54"/>
      <c r="D23" s="54"/>
      <c r="E23" s="54"/>
      <c r="F23" s="54"/>
      <c r="G23" s="54"/>
      <c r="H23" s="54"/>
      <c r="I23" s="54"/>
      <c r="J23" s="55"/>
      <c r="K23" s="56"/>
      <c r="O23" s="69"/>
      <c r="P23" s="38" t="s">
        <v>64</v>
      </c>
    </row>
    <row r="24" spans="1:16" x14ac:dyDescent="0.35">
      <c r="A24" s="4">
        <v>12</v>
      </c>
      <c r="B24" s="46" t="s">
        <v>20</v>
      </c>
      <c r="C24" s="54"/>
      <c r="D24" s="54"/>
      <c r="E24" s="54"/>
      <c r="F24" s="54"/>
      <c r="G24" s="54"/>
      <c r="H24" s="54"/>
      <c r="I24" s="54"/>
      <c r="J24" s="55"/>
      <c r="K24" s="56"/>
      <c r="O24" s="69"/>
      <c r="P24" s="38" t="s">
        <v>53</v>
      </c>
    </row>
    <row r="25" spans="1:16" x14ac:dyDescent="0.35">
      <c r="A25" s="4">
        <v>13</v>
      </c>
      <c r="B25" s="46" t="s">
        <v>21</v>
      </c>
      <c r="C25" s="54"/>
      <c r="D25" s="54"/>
      <c r="E25" s="54"/>
      <c r="F25" s="54"/>
      <c r="G25" s="54"/>
      <c r="H25" s="54"/>
      <c r="I25" s="54"/>
      <c r="J25" s="55"/>
      <c r="K25" s="56"/>
      <c r="O25" s="70"/>
      <c r="P25" s="38" t="s">
        <v>54</v>
      </c>
    </row>
    <row r="26" spans="1:16" x14ac:dyDescent="0.35">
      <c r="A26" s="4">
        <v>14</v>
      </c>
      <c r="B26" s="46" t="s">
        <v>22</v>
      </c>
      <c r="C26" s="54"/>
      <c r="D26" s="54"/>
      <c r="E26" s="54"/>
      <c r="F26" s="54"/>
      <c r="G26" s="54"/>
      <c r="H26" s="54"/>
      <c r="I26" s="54"/>
      <c r="J26" s="55"/>
      <c r="K26" s="56"/>
      <c r="O26" s="45"/>
      <c r="P26" s="38"/>
    </row>
    <row r="27" spans="1:16" ht="29" x14ac:dyDescent="0.35">
      <c r="A27" s="4">
        <v>15</v>
      </c>
      <c r="B27" s="46" t="s">
        <v>140</v>
      </c>
      <c r="C27" s="54"/>
      <c r="D27" s="54"/>
      <c r="E27" s="54"/>
      <c r="F27" s="54"/>
      <c r="G27" s="54"/>
      <c r="H27" s="54"/>
      <c r="I27" s="54"/>
      <c r="J27" s="55"/>
      <c r="K27" s="56"/>
      <c r="O27" s="45"/>
      <c r="P27" s="38" t="s">
        <v>55</v>
      </c>
    </row>
    <row r="28" spans="1:16" x14ac:dyDescent="0.35">
      <c r="A28" s="4">
        <v>16</v>
      </c>
      <c r="B28" s="46" t="s">
        <v>23</v>
      </c>
      <c r="C28" s="54"/>
      <c r="D28" s="54"/>
      <c r="E28" s="54"/>
      <c r="F28" s="54"/>
      <c r="G28" s="54"/>
      <c r="H28" s="54"/>
      <c r="I28" s="54"/>
      <c r="J28" s="55"/>
      <c r="K28" s="56"/>
      <c r="O28" s="45"/>
      <c r="P28" s="38"/>
    </row>
    <row r="29" spans="1:16" x14ac:dyDescent="0.35">
      <c r="A29" s="4">
        <v>17</v>
      </c>
      <c r="B29" s="46" t="s">
        <v>24</v>
      </c>
      <c r="C29" s="54"/>
      <c r="D29" s="54"/>
      <c r="E29" s="54"/>
      <c r="F29" s="54"/>
      <c r="G29" s="54"/>
      <c r="H29" s="54"/>
      <c r="I29" s="54"/>
      <c r="J29" s="55"/>
      <c r="K29" s="56"/>
      <c r="O29" s="68">
        <v>5</v>
      </c>
      <c r="P29" s="38" t="s">
        <v>57</v>
      </c>
    </row>
    <row r="30" spans="1:16" x14ac:dyDescent="0.35">
      <c r="A30" s="4">
        <v>18</v>
      </c>
      <c r="B30" s="46" t="s">
        <v>141</v>
      </c>
      <c r="C30" s="54"/>
      <c r="D30" s="54"/>
      <c r="E30" s="54"/>
      <c r="F30" s="54"/>
      <c r="G30" s="54"/>
      <c r="H30" s="54"/>
      <c r="I30" s="54"/>
      <c r="J30" s="55"/>
      <c r="K30" s="56"/>
      <c r="O30" s="69"/>
      <c r="P30" s="38" t="s">
        <v>46</v>
      </c>
    </row>
    <row r="31" spans="1:16" x14ac:dyDescent="0.35">
      <c r="A31" s="4">
        <v>19</v>
      </c>
      <c r="B31" s="46" t="s">
        <v>25</v>
      </c>
      <c r="C31" s="54"/>
      <c r="D31" s="54"/>
      <c r="E31" s="54"/>
      <c r="F31" s="54"/>
      <c r="G31" s="54"/>
      <c r="H31" s="54"/>
      <c r="I31" s="54"/>
      <c r="J31" s="55"/>
      <c r="K31" s="56"/>
      <c r="O31" s="69"/>
      <c r="P31" s="38" t="s">
        <v>47</v>
      </c>
    </row>
    <row r="32" spans="1:16" x14ac:dyDescent="0.35">
      <c r="A32" s="4">
        <v>20</v>
      </c>
      <c r="B32" s="46" t="s">
        <v>142</v>
      </c>
      <c r="C32" s="54"/>
      <c r="D32" s="54"/>
      <c r="E32" s="54"/>
      <c r="F32" s="54"/>
      <c r="G32" s="54"/>
      <c r="H32" s="54"/>
      <c r="I32" s="54"/>
      <c r="J32" s="55"/>
      <c r="K32" s="56"/>
      <c r="O32" s="70"/>
      <c r="P32" s="38" t="s">
        <v>48</v>
      </c>
    </row>
    <row r="33" spans="1:16" x14ac:dyDescent="0.35">
      <c r="A33" s="4">
        <v>21</v>
      </c>
      <c r="B33" s="46" t="s">
        <v>26</v>
      </c>
      <c r="C33" s="54"/>
      <c r="D33" s="54"/>
      <c r="E33" s="54"/>
      <c r="F33" s="54"/>
      <c r="G33" s="54"/>
      <c r="H33" s="54"/>
      <c r="I33" s="54"/>
      <c r="J33" s="55"/>
      <c r="K33" s="56"/>
      <c r="O33" s="45"/>
      <c r="P33" s="38"/>
    </row>
    <row r="34" spans="1:16" ht="29" x14ac:dyDescent="0.35">
      <c r="A34" s="4">
        <v>22</v>
      </c>
      <c r="B34" s="46" t="s">
        <v>27</v>
      </c>
      <c r="C34" s="54"/>
      <c r="D34" s="54"/>
      <c r="E34" s="54"/>
      <c r="F34" s="54"/>
      <c r="G34" s="54"/>
      <c r="H34" s="54"/>
      <c r="I34" s="54"/>
      <c r="J34" s="55"/>
      <c r="K34" s="56"/>
      <c r="O34" s="68">
        <v>6</v>
      </c>
      <c r="P34" s="38" t="s">
        <v>49</v>
      </c>
    </row>
    <row r="35" spans="1:16" x14ac:dyDescent="0.35">
      <c r="A35" s="4">
        <v>23</v>
      </c>
      <c r="B35" s="46" t="s">
        <v>28</v>
      </c>
      <c r="C35" s="54"/>
      <c r="D35" s="54"/>
      <c r="E35" s="54"/>
      <c r="F35" s="54"/>
      <c r="G35" s="54"/>
      <c r="H35" s="54"/>
      <c r="I35" s="54"/>
      <c r="J35" s="55"/>
      <c r="K35" s="56"/>
      <c r="O35" s="69"/>
      <c r="P35" s="38" t="s">
        <v>46</v>
      </c>
    </row>
    <row r="36" spans="1:16" x14ac:dyDescent="0.35">
      <c r="A36" s="4">
        <v>24</v>
      </c>
      <c r="B36" s="46" t="s">
        <v>29</v>
      </c>
      <c r="C36" s="54"/>
      <c r="D36" s="54"/>
      <c r="E36" s="54"/>
      <c r="F36" s="54"/>
      <c r="G36" s="54"/>
      <c r="H36" s="54"/>
      <c r="I36" s="54"/>
      <c r="J36" s="55"/>
      <c r="K36" s="56"/>
      <c r="O36" s="69"/>
      <c r="P36" s="38" t="s">
        <v>52</v>
      </c>
    </row>
    <row r="37" spans="1:16" x14ac:dyDescent="0.35">
      <c r="A37" s="4">
        <v>25</v>
      </c>
      <c r="B37" s="46" t="s">
        <v>30</v>
      </c>
      <c r="C37" s="54"/>
      <c r="D37" s="54"/>
      <c r="E37" s="54"/>
      <c r="F37" s="54"/>
      <c r="G37" s="54"/>
      <c r="H37" s="54"/>
      <c r="I37" s="54"/>
      <c r="J37" s="55"/>
      <c r="K37" s="56"/>
      <c r="O37" s="70"/>
      <c r="P37" s="38" t="s">
        <v>48</v>
      </c>
    </row>
    <row r="38" spans="1:16" x14ac:dyDescent="0.35">
      <c r="A38" s="4">
        <v>26</v>
      </c>
      <c r="B38" s="46" t="s">
        <v>31</v>
      </c>
      <c r="C38" s="54"/>
      <c r="D38" s="54"/>
      <c r="E38" s="54"/>
      <c r="F38" s="54"/>
      <c r="G38" s="54"/>
      <c r="H38" s="54"/>
      <c r="I38" s="54"/>
      <c r="J38" s="55"/>
      <c r="K38" s="56"/>
      <c r="O38" s="45"/>
      <c r="P38" s="38"/>
    </row>
    <row r="39" spans="1:16" x14ac:dyDescent="0.35">
      <c r="A39" s="4"/>
      <c r="B39" s="46"/>
      <c r="C39" s="54"/>
      <c r="D39" s="54"/>
      <c r="E39" s="54"/>
      <c r="F39" s="54"/>
      <c r="G39" s="54"/>
      <c r="H39" s="54"/>
      <c r="I39" s="54"/>
      <c r="J39" s="55"/>
      <c r="K39" s="56"/>
      <c r="O39" s="68">
        <v>7</v>
      </c>
      <c r="P39" s="38" t="s">
        <v>50</v>
      </c>
    </row>
    <row r="40" spans="1:16" x14ac:dyDescent="0.35">
      <c r="A40" s="4"/>
      <c r="B40" s="47"/>
      <c r="C40" s="54"/>
      <c r="D40" s="54"/>
      <c r="E40" s="54"/>
      <c r="F40" s="54"/>
      <c r="G40" s="54"/>
      <c r="H40" s="54"/>
      <c r="I40" s="54"/>
      <c r="J40" s="55"/>
      <c r="K40" s="56"/>
      <c r="O40" s="69"/>
      <c r="P40" s="38" t="s">
        <v>46</v>
      </c>
    </row>
    <row r="41" spans="1:16" ht="15" thickBot="1" x14ac:dyDescent="0.4">
      <c r="A41" s="5"/>
      <c r="B41" s="48"/>
      <c r="C41" s="57"/>
      <c r="D41" s="57"/>
      <c r="E41" s="57"/>
      <c r="F41" s="57"/>
      <c r="G41" s="57"/>
      <c r="H41" s="57"/>
      <c r="I41" s="57"/>
      <c r="J41" s="58"/>
      <c r="K41" s="59"/>
      <c r="O41" s="69"/>
      <c r="P41" s="38" t="s">
        <v>47</v>
      </c>
    </row>
    <row r="42" spans="1:16" x14ac:dyDescent="0.35">
      <c r="O42" s="70"/>
      <c r="P42" s="38" t="s">
        <v>48</v>
      </c>
    </row>
    <row r="43" spans="1:16" x14ac:dyDescent="0.35">
      <c r="O43" s="45"/>
      <c r="P43" s="38"/>
    </row>
    <row r="44" spans="1:16" x14ac:dyDescent="0.35">
      <c r="O44" s="68">
        <v>8</v>
      </c>
      <c r="P44" s="38" t="s">
        <v>56</v>
      </c>
    </row>
    <row r="45" spans="1:16" x14ac:dyDescent="0.35">
      <c r="O45" s="69"/>
      <c r="P45" s="38" t="s">
        <v>46</v>
      </c>
    </row>
    <row r="46" spans="1:16" x14ac:dyDescent="0.35">
      <c r="O46" s="70"/>
      <c r="P46" s="38" t="s">
        <v>48</v>
      </c>
    </row>
    <row r="47" spans="1:16" x14ac:dyDescent="0.35">
      <c r="O47" s="45"/>
      <c r="P47" s="38"/>
    </row>
    <row r="48" spans="1:16" ht="43.5" x14ac:dyDescent="0.35">
      <c r="O48" s="45">
        <v>9</v>
      </c>
      <c r="P48" s="38" t="s">
        <v>58</v>
      </c>
    </row>
    <row r="49" spans="15:16" x14ac:dyDescent="0.35">
      <c r="O49" s="45"/>
      <c r="P49" s="38"/>
    </row>
    <row r="50" spans="15:16" x14ac:dyDescent="0.35">
      <c r="O50" s="45"/>
      <c r="P50" s="38"/>
    </row>
    <row r="51" spans="15:16" x14ac:dyDescent="0.35">
      <c r="O51" s="45">
        <v>10</v>
      </c>
      <c r="P51" s="38" t="s">
        <v>59</v>
      </c>
    </row>
  </sheetData>
  <sheetProtection algorithmName="SHA-512" hashValue="pcHWOKWGnP1SV47r0/ZFVdfocKn2n5A4x2ECt9A7nTHBUoqYXi6tMs6VtSCuVbBjNdT63owbdqtTFRYgDV2gMg==" saltValue="gXZ42iMa0vqS5hj4B37UcQ==" spinCount="100000" sheet="1" selectLockedCells="1"/>
  <mergeCells count="11">
    <mergeCell ref="A2:K2"/>
    <mergeCell ref="O29:O32"/>
    <mergeCell ref="O34:O37"/>
    <mergeCell ref="O39:O42"/>
    <mergeCell ref="O44:O46"/>
    <mergeCell ref="B12:K12"/>
    <mergeCell ref="A10:K10"/>
    <mergeCell ref="A11:A12"/>
    <mergeCell ref="O13:O15"/>
    <mergeCell ref="O17:O20"/>
    <mergeCell ref="O22:O25"/>
  </mergeCells>
  <conditionalFormatting sqref="M11:M17">
    <cfRule type="containsText" dxfId="62" priority="22" operator="containsText" text="N/A">
      <formula>NOT(ISERROR(SEARCH("N/A",M11)))</formula>
    </cfRule>
    <cfRule type="containsText" dxfId="61" priority="23" operator="containsText" text="NC">
      <formula>NOT(ISERROR(SEARCH("NC",M11)))</formula>
    </cfRule>
    <cfRule type="containsText" dxfId="60" priority="24" operator="containsText" text="NI">
      <formula>NOT(ISERROR(SEARCH("NI",M11)))</formula>
    </cfRule>
    <cfRule type="containsText" dxfId="59" priority="25" operator="containsText" text="PC">
      <formula>NOT(ISERROR(SEARCH("PC",M11)))</formula>
    </cfRule>
    <cfRule type="containsText" dxfId="58" priority="26" operator="containsText" text="PI">
      <formula>NOT(ISERROR(SEARCH("PI",M11)))</formula>
    </cfRule>
    <cfRule type="containsText" dxfId="57" priority="27" operator="containsText" text="FC">
      <formula>NOT(ISERROR(SEARCH("FC",M11)))</formula>
    </cfRule>
    <cfRule type="containsText" dxfId="56" priority="28" operator="containsText" text="FI">
      <formula>NOT(ISERROR(SEARCH("FI",M11)))</formula>
    </cfRule>
  </conditionalFormatting>
  <conditionalFormatting sqref="C13:I41">
    <cfRule type="containsText" dxfId="55" priority="1" operator="containsText" text="N/A">
      <formula>NOT(ISERROR(SEARCH("N/A",C13)))</formula>
    </cfRule>
    <cfRule type="containsText" dxfId="54" priority="2" operator="containsText" text="NC">
      <formula>NOT(ISERROR(SEARCH("NC",C13)))</formula>
    </cfRule>
    <cfRule type="containsText" dxfId="53" priority="3" operator="containsText" text="NI">
      <formula>NOT(ISERROR(SEARCH("NI",C13)))</formula>
    </cfRule>
    <cfRule type="containsText" dxfId="52" priority="4" operator="containsText" text="PC">
      <formula>NOT(ISERROR(SEARCH("PC",C13)))</formula>
    </cfRule>
    <cfRule type="containsText" dxfId="51" priority="5" operator="containsText" text="PI">
      <formula>NOT(ISERROR(SEARCH("PI",C13)))</formula>
    </cfRule>
    <cfRule type="containsText" dxfId="50" priority="6" operator="containsText" text="FC">
      <formula>NOT(ISERROR(SEARCH("FC",C13)))</formula>
    </cfRule>
    <cfRule type="containsText" dxfId="49" priority="7" operator="containsText" text="FI">
      <formula>NOT(ISERROR(SEARCH("FI",C13)))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Please Choose a status" xr:uid="{00000000-0002-0000-0100-000000000000}">
          <x14:formula1>
            <xm:f>'Drop-down List'!$A$2:$A$8</xm:f>
          </x14:formula1>
          <xm:sqref>C13:I41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13" sqref="C13"/>
    </sheetView>
  </sheetViews>
  <sheetFormatPr defaultRowHeight="14.5" x14ac:dyDescent="0.35"/>
  <cols>
    <col min="2" max="2" width="33.1796875" style="13" customWidth="1"/>
    <col min="3" max="3" width="9" customWidth="1"/>
    <col min="4" max="5" width="14.7265625" customWidth="1"/>
    <col min="6" max="6" width="11" bestFit="1" customWidth="1"/>
    <col min="7" max="8" width="32.7265625" customWidth="1"/>
    <col min="9" max="9" width="3" customWidth="1"/>
    <col min="10" max="10" width="8.1796875" style="14" customWidth="1"/>
    <col min="11" max="11" width="3.1796875" customWidth="1"/>
    <col min="12" max="12" width="9.1796875" style="7"/>
    <col min="13" max="13" width="100.453125" style="10" customWidth="1"/>
    <col min="16" max="16" width="82.1796875" style="12" customWidth="1"/>
  </cols>
  <sheetData>
    <row r="1" spans="1:16" ht="15" thickBot="1" x14ac:dyDescent="0.4"/>
    <row r="2" spans="1:16" ht="34.5" customHeight="1" thickBot="1" x14ac:dyDescent="0.4">
      <c r="A2" s="81" t="str">
        <f>'Table 3.1'!A2:K2</f>
        <v>Please Type STATE NAME</v>
      </c>
      <c r="B2" s="82"/>
      <c r="C2" s="82"/>
      <c r="D2" s="82"/>
      <c r="E2" s="82"/>
      <c r="F2" s="82"/>
      <c r="G2" s="82"/>
      <c r="H2" s="83"/>
      <c r="I2" s="64"/>
      <c r="J2" s="64"/>
      <c r="K2" s="64"/>
    </row>
    <row r="3" spans="1:16" ht="15" thickBot="1" x14ac:dyDescent="0.4"/>
    <row r="4" spans="1:16" ht="15" thickBot="1" x14ac:dyDescent="0.4">
      <c r="A4" s="61" t="s">
        <v>137</v>
      </c>
      <c r="B4" s="63"/>
    </row>
    <row r="6" spans="1:16" x14ac:dyDescent="0.35">
      <c r="A6" s="1" t="s">
        <v>82</v>
      </c>
    </row>
    <row r="8" spans="1:16" ht="15" thickBot="1" x14ac:dyDescent="0.4"/>
    <row r="9" spans="1:16" s="3" customFormat="1" ht="29.5" thickBot="1" x14ac:dyDescent="0.4">
      <c r="A9" s="49" t="s">
        <v>32</v>
      </c>
      <c r="B9" s="50" t="s">
        <v>1</v>
      </c>
      <c r="C9" s="23" t="s">
        <v>83</v>
      </c>
      <c r="D9" s="23" t="s">
        <v>84</v>
      </c>
      <c r="E9" s="23" t="s">
        <v>85</v>
      </c>
      <c r="F9" s="23" t="s">
        <v>86</v>
      </c>
      <c r="G9" s="51" t="s">
        <v>9</v>
      </c>
      <c r="H9" s="52" t="s">
        <v>10</v>
      </c>
      <c r="J9" s="33" t="s">
        <v>98</v>
      </c>
      <c r="L9" s="39" t="s">
        <v>41</v>
      </c>
      <c r="M9" s="40" t="s">
        <v>42</v>
      </c>
      <c r="P9" s="11"/>
    </row>
    <row r="10" spans="1:16" ht="15" thickBot="1" x14ac:dyDescent="0.4">
      <c r="A10" s="74"/>
      <c r="B10" s="75"/>
      <c r="C10" s="75"/>
      <c r="D10" s="75"/>
      <c r="E10" s="75"/>
      <c r="F10" s="75"/>
      <c r="G10" s="75"/>
      <c r="H10" s="76"/>
      <c r="J10" s="34"/>
      <c r="L10" s="41"/>
      <c r="M10" s="42"/>
    </row>
    <row r="11" spans="1:16" s="2" customFormat="1" ht="15" thickBot="1" x14ac:dyDescent="0.4">
      <c r="A11" s="77"/>
      <c r="B11" s="19">
        <v>1</v>
      </c>
      <c r="C11" s="22">
        <v>2</v>
      </c>
      <c r="D11" s="22">
        <v>3</v>
      </c>
      <c r="E11" s="22">
        <v>4</v>
      </c>
      <c r="F11" s="22">
        <v>5</v>
      </c>
      <c r="G11" s="30">
        <v>6</v>
      </c>
      <c r="H11" s="32">
        <v>7</v>
      </c>
      <c r="J11" s="15" t="s">
        <v>99</v>
      </c>
      <c r="L11" s="41">
        <v>1</v>
      </c>
      <c r="M11" s="42" t="s">
        <v>87</v>
      </c>
      <c r="P11" s="6"/>
    </row>
    <row r="12" spans="1:16" ht="15" thickBot="1" x14ac:dyDescent="0.4">
      <c r="A12" s="77"/>
      <c r="B12" s="71"/>
      <c r="C12" s="72"/>
      <c r="D12" s="72"/>
      <c r="E12" s="72"/>
      <c r="F12" s="72"/>
      <c r="G12" s="72"/>
      <c r="H12" s="73"/>
      <c r="J12" s="15" t="s">
        <v>100</v>
      </c>
      <c r="L12" s="41"/>
      <c r="M12" s="42"/>
    </row>
    <row r="13" spans="1:16" x14ac:dyDescent="0.35">
      <c r="A13" s="53">
        <v>1</v>
      </c>
      <c r="B13" s="46" t="s">
        <v>11</v>
      </c>
      <c r="C13" s="54"/>
      <c r="D13" s="54"/>
      <c r="E13" s="54"/>
      <c r="F13" s="54"/>
      <c r="G13" s="55"/>
      <c r="H13" s="56"/>
      <c r="J13" s="15" t="s">
        <v>101</v>
      </c>
      <c r="L13" s="84">
        <v>2</v>
      </c>
      <c r="M13" s="42" t="s">
        <v>88</v>
      </c>
    </row>
    <row r="14" spans="1:16" x14ac:dyDescent="0.35">
      <c r="A14" s="4">
        <v>2</v>
      </c>
      <c r="B14" s="46" t="s">
        <v>139</v>
      </c>
      <c r="C14" s="54"/>
      <c r="D14" s="54"/>
      <c r="E14" s="54"/>
      <c r="F14" s="54"/>
      <c r="G14" s="55"/>
      <c r="H14" s="56"/>
      <c r="J14" s="15" t="s">
        <v>102</v>
      </c>
      <c r="L14" s="85"/>
      <c r="M14" s="42" t="s">
        <v>46</v>
      </c>
    </row>
    <row r="15" spans="1:16" x14ac:dyDescent="0.35">
      <c r="A15" s="4">
        <v>3</v>
      </c>
      <c r="B15" s="46" t="s">
        <v>12</v>
      </c>
      <c r="C15" s="54"/>
      <c r="D15" s="54"/>
      <c r="E15" s="54"/>
      <c r="F15" s="54"/>
      <c r="G15" s="55"/>
      <c r="H15" s="56"/>
      <c r="J15" s="15" t="s">
        <v>103</v>
      </c>
      <c r="L15" s="85"/>
      <c r="M15" s="42" t="s">
        <v>52</v>
      </c>
    </row>
    <row r="16" spans="1:16" x14ac:dyDescent="0.35">
      <c r="A16" s="4">
        <v>4</v>
      </c>
      <c r="B16" s="46" t="s">
        <v>13</v>
      </c>
      <c r="C16" s="54"/>
      <c r="D16" s="54"/>
      <c r="E16" s="54"/>
      <c r="F16" s="54"/>
      <c r="G16" s="55"/>
      <c r="H16" s="56"/>
      <c r="J16" s="15" t="s">
        <v>104</v>
      </c>
      <c r="L16" s="86"/>
      <c r="M16" s="42" t="s">
        <v>48</v>
      </c>
    </row>
    <row r="17" spans="1:13" x14ac:dyDescent="0.35">
      <c r="A17" s="4">
        <v>5</v>
      </c>
      <c r="B17" s="46" t="s">
        <v>14</v>
      </c>
      <c r="C17" s="54"/>
      <c r="D17" s="54"/>
      <c r="E17" s="54"/>
      <c r="F17" s="54"/>
      <c r="G17" s="55"/>
      <c r="H17" s="56"/>
      <c r="J17" s="15" t="s">
        <v>105</v>
      </c>
      <c r="L17" s="41"/>
      <c r="M17" s="42"/>
    </row>
    <row r="18" spans="1:13" ht="29" x14ac:dyDescent="0.35">
      <c r="A18" s="4">
        <v>6</v>
      </c>
      <c r="B18" s="46" t="s">
        <v>15</v>
      </c>
      <c r="C18" s="54"/>
      <c r="D18" s="54"/>
      <c r="E18" s="54"/>
      <c r="F18" s="54"/>
      <c r="G18" s="55"/>
      <c r="H18" s="56"/>
      <c r="L18" s="84">
        <v>3</v>
      </c>
      <c r="M18" s="42" t="s">
        <v>89</v>
      </c>
    </row>
    <row r="19" spans="1:13" x14ac:dyDescent="0.35">
      <c r="A19" s="4">
        <v>7</v>
      </c>
      <c r="B19" s="46" t="s">
        <v>16</v>
      </c>
      <c r="C19" s="54"/>
      <c r="D19" s="54"/>
      <c r="E19" s="54"/>
      <c r="F19" s="54"/>
      <c r="G19" s="55"/>
      <c r="H19" s="56"/>
      <c r="L19" s="85"/>
      <c r="M19" s="42" t="s">
        <v>46</v>
      </c>
    </row>
    <row r="20" spans="1:13" x14ac:dyDescent="0.35">
      <c r="A20" s="4">
        <v>8</v>
      </c>
      <c r="B20" s="46" t="s">
        <v>17</v>
      </c>
      <c r="C20" s="54"/>
      <c r="D20" s="54"/>
      <c r="E20" s="54"/>
      <c r="F20" s="54"/>
      <c r="G20" s="55"/>
      <c r="H20" s="56"/>
      <c r="L20" s="85"/>
      <c r="M20" s="42" t="s">
        <v>52</v>
      </c>
    </row>
    <row r="21" spans="1:13" x14ac:dyDescent="0.35">
      <c r="A21" s="4">
        <v>9</v>
      </c>
      <c r="B21" s="46" t="s">
        <v>18</v>
      </c>
      <c r="C21" s="54"/>
      <c r="D21" s="54"/>
      <c r="E21" s="54"/>
      <c r="F21" s="54"/>
      <c r="G21" s="55"/>
      <c r="H21" s="56"/>
      <c r="L21" s="86"/>
      <c r="M21" s="42" t="s">
        <v>48</v>
      </c>
    </row>
    <row r="22" spans="1:13" x14ac:dyDescent="0.35">
      <c r="A22" s="4">
        <v>10</v>
      </c>
      <c r="B22" s="46" t="s">
        <v>19</v>
      </c>
      <c r="C22" s="54"/>
      <c r="D22" s="54"/>
      <c r="E22" s="54"/>
      <c r="F22" s="54"/>
      <c r="G22" s="55"/>
      <c r="H22" s="56"/>
      <c r="L22" s="41"/>
      <c r="M22" s="42"/>
    </row>
    <row r="23" spans="1:13" ht="43.5" x14ac:dyDescent="0.35">
      <c r="A23" s="4">
        <v>11</v>
      </c>
      <c r="B23" s="40" t="s">
        <v>146</v>
      </c>
      <c r="C23" s="54"/>
      <c r="D23" s="54"/>
      <c r="E23" s="54"/>
      <c r="F23" s="54"/>
      <c r="G23" s="55"/>
      <c r="H23" s="56"/>
      <c r="L23" s="84">
        <v>4</v>
      </c>
      <c r="M23" s="42" t="s">
        <v>90</v>
      </c>
    </row>
    <row r="24" spans="1:13" x14ac:dyDescent="0.35">
      <c r="A24" s="4">
        <v>12</v>
      </c>
      <c r="B24" s="46" t="s">
        <v>20</v>
      </c>
      <c r="C24" s="54"/>
      <c r="D24" s="54"/>
      <c r="E24" s="54"/>
      <c r="F24" s="54"/>
      <c r="G24" s="55"/>
      <c r="H24" s="56"/>
      <c r="L24" s="85"/>
      <c r="M24" s="42" t="s">
        <v>46</v>
      </c>
    </row>
    <row r="25" spans="1:13" x14ac:dyDescent="0.35">
      <c r="A25" s="4">
        <v>13</v>
      </c>
      <c r="B25" s="46" t="s">
        <v>21</v>
      </c>
      <c r="C25" s="54"/>
      <c r="D25" s="54"/>
      <c r="E25" s="54"/>
      <c r="F25" s="54"/>
      <c r="G25" s="55"/>
      <c r="H25" s="56"/>
      <c r="L25" s="85"/>
      <c r="M25" s="42" t="s">
        <v>52</v>
      </c>
    </row>
    <row r="26" spans="1:13" x14ac:dyDescent="0.35">
      <c r="A26" s="4">
        <v>14</v>
      </c>
      <c r="B26" s="46" t="s">
        <v>22</v>
      </c>
      <c r="C26" s="54"/>
      <c r="D26" s="54"/>
      <c r="E26" s="54"/>
      <c r="F26" s="54"/>
      <c r="G26" s="55"/>
      <c r="H26" s="56"/>
      <c r="L26" s="86"/>
      <c r="M26" s="42" t="s">
        <v>48</v>
      </c>
    </row>
    <row r="27" spans="1:13" x14ac:dyDescent="0.35">
      <c r="A27" s="4">
        <v>15</v>
      </c>
      <c r="B27" s="46" t="s">
        <v>140</v>
      </c>
      <c r="C27" s="54"/>
      <c r="D27" s="54"/>
      <c r="E27" s="54"/>
      <c r="F27" s="54"/>
      <c r="G27" s="55"/>
      <c r="H27" s="56"/>
      <c r="L27" s="41"/>
      <c r="M27" s="42"/>
    </row>
    <row r="28" spans="1:13" x14ac:dyDescent="0.35">
      <c r="A28" s="4">
        <v>16</v>
      </c>
      <c r="B28" s="46" t="s">
        <v>23</v>
      </c>
      <c r="C28" s="54"/>
      <c r="D28" s="54"/>
      <c r="E28" s="54"/>
      <c r="F28" s="54"/>
      <c r="G28" s="55"/>
      <c r="H28" s="56"/>
      <c r="L28" s="84">
        <v>5</v>
      </c>
      <c r="M28" s="42" t="s">
        <v>91</v>
      </c>
    </row>
    <row r="29" spans="1:13" x14ac:dyDescent="0.35">
      <c r="A29" s="4">
        <v>17</v>
      </c>
      <c r="B29" s="46" t="s">
        <v>24</v>
      </c>
      <c r="C29" s="54"/>
      <c r="D29" s="54"/>
      <c r="E29" s="54"/>
      <c r="F29" s="54"/>
      <c r="G29" s="55"/>
      <c r="H29" s="56"/>
      <c r="L29" s="85"/>
      <c r="M29" s="42" t="s">
        <v>46</v>
      </c>
    </row>
    <row r="30" spans="1:13" x14ac:dyDescent="0.35">
      <c r="A30" s="4">
        <v>18</v>
      </c>
      <c r="B30" s="46" t="s">
        <v>141</v>
      </c>
      <c r="C30" s="54"/>
      <c r="D30" s="54"/>
      <c r="E30" s="54"/>
      <c r="F30" s="54"/>
      <c r="G30" s="55"/>
      <c r="H30" s="56"/>
      <c r="L30" s="85"/>
      <c r="M30" s="42" t="s">
        <v>47</v>
      </c>
    </row>
    <row r="31" spans="1:13" x14ac:dyDescent="0.35">
      <c r="A31" s="4">
        <v>19</v>
      </c>
      <c r="B31" s="46" t="s">
        <v>25</v>
      </c>
      <c r="C31" s="54"/>
      <c r="D31" s="54"/>
      <c r="E31" s="54"/>
      <c r="F31" s="54"/>
      <c r="G31" s="55"/>
      <c r="H31" s="56"/>
      <c r="L31" s="86"/>
      <c r="M31" s="42" t="s">
        <v>48</v>
      </c>
    </row>
    <row r="32" spans="1:13" x14ac:dyDescent="0.35">
      <c r="A32" s="4">
        <v>20</v>
      </c>
      <c r="B32" s="46" t="s">
        <v>142</v>
      </c>
      <c r="C32" s="54"/>
      <c r="D32" s="54"/>
      <c r="E32" s="54"/>
      <c r="F32" s="54"/>
      <c r="G32" s="55"/>
      <c r="H32" s="56"/>
      <c r="L32" s="41"/>
      <c r="M32" s="42"/>
    </row>
    <row r="33" spans="1:13" x14ac:dyDescent="0.35">
      <c r="A33" s="4">
        <v>21</v>
      </c>
      <c r="B33" s="46" t="s">
        <v>26</v>
      </c>
      <c r="C33" s="54"/>
      <c r="D33" s="54"/>
      <c r="E33" s="54"/>
      <c r="F33" s="54"/>
      <c r="G33" s="55"/>
      <c r="H33" s="56"/>
      <c r="L33" s="41"/>
      <c r="M33" s="42"/>
    </row>
    <row r="34" spans="1:13" ht="43.5" x14ac:dyDescent="0.35">
      <c r="A34" s="4">
        <v>22</v>
      </c>
      <c r="B34" s="46" t="s">
        <v>27</v>
      </c>
      <c r="C34" s="54"/>
      <c r="D34" s="54"/>
      <c r="E34" s="54"/>
      <c r="F34" s="54"/>
      <c r="G34" s="55"/>
      <c r="H34" s="56"/>
      <c r="L34" s="41">
        <v>6</v>
      </c>
      <c r="M34" s="42" t="s">
        <v>92</v>
      </c>
    </row>
    <row r="35" spans="1:13" x14ac:dyDescent="0.35">
      <c r="A35" s="4">
        <v>23</v>
      </c>
      <c r="B35" s="46" t="s">
        <v>28</v>
      </c>
      <c r="C35" s="54"/>
      <c r="D35" s="54"/>
      <c r="E35" s="54"/>
      <c r="F35" s="54"/>
      <c r="G35" s="55"/>
      <c r="H35" s="56"/>
      <c r="L35" s="41"/>
      <c r="M35" s="42"/>
    </row>
    <row r="36" spans="1:13" x14ac:dyDescent="0.35">
      <c r="A36" s="4">
        <v>24</v>
      </c>
      <c r="B36" s="46" t="s">
        <v>29</v>
      </c>
      <c r="C36" s="54"/>
      <c r="D36" s="54"/>
      <c r="E36" s="54"/>
      <c r="F36" s="54"/>
      <c r="G36" s="55"/>
      <c r="H36" s="56"/>
      <c r="L36" s="41"/>
      <c r="M36" s="42"/>
    </row>
    <row r="37" spans="1:13" x14ac:dyDescent="0.35">
      <c r="A37" s="4">
        <v>25</v>
      </c>
      <c r="B37" s="46" t="s">
        <v>30</v>
      </c>
      <c r="C37" s="54"/>
      <c r="D37" s="54"/>
      <c r="E37" s="54"/>
      <c r="F37" s="54"/>
      <c r="G37" s="55"/>
      <c r="H37" s="56"/>
      <c r="L37" s="41">
        <v>7</v>
      </c>
      <c r="M37" s="42" t="s">
        <v>59</v>
      </c>
    </row>
    <row r="38" spans="1:13" x14ac:dyDescent="0.35">
      <c r="A38" s="4">
        <v>26</v>
      </c>
      <c r="B38" s="46" t="s">
        <v>31</v>
      </c>
      <c r="C38" s="54"/>
      <c r="D38" s="54"/>
      <c r="E38" s="54"/>
      <c r="F38" s="54"/>
      <c r="G38" s="55"/>
      <c r="H38" s="56"/>
    </row>
    <row r="39" spans="1:13" x14ac:dyDescent="0.35">
      <c r="A39" s="4"/>
      <c r="B39" s="46"/>
      <c r="C39" s="54"/>
      <c r="D39" s="54"/>
      <c r="E39" s="54"/>
      <c r="F39" s="54"/>
      <c r="G39" s="55"/>
      <c r="H39" s="56"/>
    </row>
    <row r="40" spans="1:13" x14ac:dyDescent="0.35">
      <c r="A40" s="4"/>
      <c r="B40" s="47"/>
      <c r="C40" s="54"/>
      <c r="D40" s="54"/>
      <c r="E40" s="54"/>
      <c r="F40" s="54"/>
      <c r="G40" s="55"/>
      <c r="H40" s="56"/>
    </row>
    <row r="41" spans="1:13" ht="15" thickBot="1" x14ac:dyDescent="0.4">
      <c r="A41" s="5"/>
      <c r="B41" s="48"/>
      <c r="C41" s="57"/>
      <c r="D41" s="57"/>
      <c r="E41" s="57"/>
      <c r="F41" s="57"/>
      <c r="G41" s="58"/>
      <c r="H41" s="59"/>
    </row>
  </sheetData>
  <sheetProtection algorithmName="SHA-512" hashValue="8TdKA1pzRo6GqsVM1OIpiz/XA2U1GOmCf7raGYCbs/DFhtJfigWCrVy+yMN3bUEIcL+7rG7+OA1UrCwF3Iui1w==" saltValue="25kUeQ1HyRqN4wnBk06/Hg==" spinCount="100000" sheet="1" selectLockedCells="1"/>
  <mergeCells count="8">
    <mergeCell ref="L28:L31"/>
    <mergeCell ref="B12:H12"/>
    <mergeCell ref="A2:H2"/>
    <mergeCell ref="A10:H10"/>
    <mergeCell ref="A11:A12"/>
    <mergeCell ref="L13:L16"/>
    <mergeCell ref="L18:L21"/>
    <mergeCell ref="L23:L26"/>
  </mergeCells>
  <conditionalFormatting sqref="J11:J17">
    <cfRule type="containsText" dxfId="48" priority="22" operator="containsText" text="N/A">
      <formula>NOT(ISERROR(SEARCH("N/A",J11)))</formula>
    </cfRule>
    <cfRule type="containsText" dxfId="47" priority="23" operator="containsText" text="NC">
      <formula>NOT(ISERROR(SEARCH("NC",J11)))</formula>
    </cfRule>
    <cfRule type="containsText" dxfId="46" priority="24" operator="containsText" text="NI">
      <formula>NOT(ISERROR(SEARCH("NI",J11)))</formula>
    </cfRule>
    <cfRule type="containsText" dxfId="45" priority="25" operator="containsText" text="PC">
      <formula>NOT(ISERROR(SEARCH("PC",J11)))</formula>
    </cfRule>
    <cfRule type="containsText" dxfId="44" priority="26" operator="containsText" text="PI">
      <formula>NOT(ISERROR(SEARCH("PI",J11)))</formula>
    </cfRule>
    <cfRule type="containsText" dxfId="43" priority="27" operator="containsText" text="FC">
      <formula>NOT(ISERROR(SEARCH("FC",J11)))</formula>
    </cfRule>
    <cfRule type="containsText" dxfId="42" priority="28" operator="containsText" text="FI">
      <formula>NOT(ISERROR(SEARCH("FI",J11)))</formula>
    </cfRule>
  </conditionalFormatting>
  <conditionalFormatting sqref="C13:F41">
    <cfRule type="containsText" dxfId="41" priority="1" operator="containsText" text="N/A">
      <formula>NOT(ISERROR(SEARCH("N/A",C13)))</formula>
    </cfRule>
    <cfRule type="containsText" dxfId="40" priority="2" operator="containsText" text="NC">
      <formula>NOT(ISERROR(SEARCH("NC",C13)))</formula>
    </cfRule>
    <cfRule type="containsText" dxfId="39" priority="3" operator="containsText" text="NI">
      <formula>NOT(ISERROR(SEARCH("NI",C13)))</formula>
    </cfRule>
    <cfRule type="containsText" dxfId="38" priority="4" operator="containsText" text="PC">
      <formula>NOT(ISERROR(SEARCH("PC",C13)))</formula>
    </cfRule>
    <cfRule type="containsText" dxfId="37" priority="5" operator="containsText" text="PI">
      <formula>NOT(ISERROR(SEARCH("PI",C13)))</formula>
    </cfRule>
    <cfRule type="containsText" dxfId="36" priority="6" operator="containsText" text="FC">
      <formula>NOT(ISERROR(SEARCH("FC",C13)))</formula>
    </cfRule>
    <cfRule type="containsText" dxfId="35" priority="7" operator="containsText" text="FI">
      <formula>NOT(ISERROR(SEARCH("FI",C13)))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Please Choose a status" xr:uid="{00000000-0002-0000-0200-000000000000}">
          <x14:formula1>
            <xm:f>'Drop-down List'!$A$2:$A$8</xm:f>
          </x14:formula1>
          <xm:sqref>C13:F41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1"/>
  <sheetViews>
    <sheetView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D23" sqref="D23"/>
    </sheetView>
  </sheetViews>
  <sheetFormatPr defaultRowHeight="14.5" x14ac:dyDescent="0.35"/>
  <cols>
    <col min="2" max="2" width="33.1796875" style="13" customWidth="1"/>
    <col min="3" max="3" width="9.453125" customWidth="1"/>
    <col min="4" max="5" width="14.7265625" customWidth="1"/>
    <col min="6" max="6" width="11" bestFit="1" customWidth="1"/>
    <col min="7" max="8" width="32.7265625" customWidth="1"/>
    <col min="9" max="9" width="3" customWidth="1"/>
    <col min="10" max="10" width="8" style="14" customWidth="1"/>
    <col min="11" max="11" width="3.7265625" customWidth="1"/>
    <col min="12" max="12" width="9.1796875" style="7"/>
    <col min="13" max="13" width="100.453125" style="10" customWidth="1"/>
    <col min="16" max="16" width="82.1796875" style="12" customWidth="1"/>
  </cols>
  <sheetData>
    <row r="1" spans="1:16" ht="15" thickBot="1" x14ac:dyDescent="0.4"/>
    <row r="2" spans="1:16" ht="34.5" customHeight="1" thickBot="1" x14ac:dyDescent="0.4">
      <c r="A2" s="81" t="str">
        <f>'Table 3.1'!A2:K2</f>
        <v>Please Type STATE NAME</v>
      </c>
      <c r="B2" s="82"/>
      <c r="C2" s="82"/>
      <c r="D2" s="82"/>
      <c r="E2" s="82"/>
      <c r="F2" s="82"/>
      <c r="G2" s="82"/>
      <c r="H2" s="83"/>
      <c r="I2" s="64"/>
      <c r="J2" s="64"/>
      <c r="K2" s="64"/>
    </row>
    <row r="3" spans="1:16" ht="15" thickBot="1" x14ac:dyDescent="0.4"/>
    <row r="4" spans="1:16" ht="15" thickBot="1" x14ac:dyDescent="0.4">
      <c r="A4" s="61" t="s">
        <v>137</v>
      </c>
      <c r="B4" s="63"/>
    </row>
    <row r="6" spans="1:16" x14ac:dyDescent="0.35">
      <c r="A6" s="1" t="s">
        <v>93</v>
      </c>
    </row>
    <row r="7" spans="1:16" ht="15" thickBot="1" x14ac:dyDescent="0.4"/>
    <row r="8" spans="1:16" x14ac:dyDescent="0.35">
      <c r="A8" s="95" t="s">
        <v>32</v>
      </c>
      <c r="B8" s="87" t="s">
        <v>1</v>
      </c>
      <c r="C8" s="89" t="s">
        <v>108</v>
      </c>
      <c r="D8" s="89"/>
      <c r="E8" s="90" t="s">
        <v>109</v>
      </c>
      <c r="F8" s="90"/>
      <c r="G8" s="91" t="s">
        <v>9</v>
      </c>
      <c r="H8" s="93" t="s">
        <v>10</v>
      </c>
    </row>
    <row r="9" spans="1:16" s="3" customFormat="1" ht="29.5" thickBot="1" x14ac:dyDescent="0.4">
      <c r="A9" s="96"/>
      <c r="B9" s="88"/>
      <c r="C9" s="28" t="s">
        <v>106</v>
      </c>
      <c r="D9" s="28" t="s">
        <v>107</v>
      </c>
      <c r="E9" s="25" t="s">
        <v>106</v>
      </c>
      <c r="F9" s="25" t="s">
        <v>107</v>
      </c>
      <c r="G9" s="92"/>
      <c r="H9" s="94"/>
      <c r="J9" s="33" t="s">
        <v>98</v>
      </c>
      <c r="L9" s="39" t="s">
        <v>41</v>
      </c>
      <c r="M9" s="40" t="s">
        <v>42</v>
      </c>
      <c r="P9" s="11"/>
    </row>
    <row r="10" spans="1:16" ht="15" thickBot="1" x14ac:dyDescent="0.4">
      <c r="A10" s="74"/>
      <c r="B10" s="75"/>
      <c r="C10" s="75"/>
      <c r="D10" s="75"/>
      <c r="E10" s="75"/>
      <c r="F10" s="75"/>
      <c r="G10" s="75"/>
      <c r="H10" s="76"/>
      <c r="J10" s="34"/>
      <c r="L10" s="41"/>
      <c r="M10" s="42"/>
    </row>
    <row r="11" spans="1:16" s="2" customFormat="1" ht="15" thickBot="1" x14ac:dyDescent="0.4">
      <c r="A11" s="77"/>
      <c r="B11" s="19">
        <v>1</v>
      </c>
      <c r="C11" s="29">
        <v>2</v>
      </c>
      <c r="D11" s="29">
        <v>3</v>
      </c>
      <c r="E11" s="22">
        <v>4</v>
      </c>
      <c r="F11" s="22">
        <v>5</v>
      </c>
      <c r="G11" s="30">
        <v>6</v>
      </c>
      <c r="H11" s="32">
        <v>7</v>
      </c>
      <c r="J11" s="15" t="s">
        <v>99</v>
      </c>
      <c r="L11" s="41">
        <v>1</v>
      </c>
      <c r="M11" s="42" t="s">
        <v>112</v>
      </c>
      <c r="P11" s="6"/>
    </row>
    <row r="12" spans="1:16" ht="15" thickBot="1" x14ac:dyDescent="0.4">
      <c r="A12" s="77"/>
      <c r="B12" s="71"/>
      <c r="C12" s="72"/>
      <c r="D12" s="72"/>
      <c r="E12" s="72"/>
      <c r="F12" s="72"/>
      <c r="G12" s="72"/>
      <c r="H12" s="73"/>
      <c r="J12" s="15" t="s">
        <v>100</v>
      </c>
      <c r="L12" s="41"/>
      <c r="M12" s="42"/>
    </row>
    <row r="13" spans="1:16" x14ac:dyDescent="0.35">
      <c r="A13" s="53">
        <v>1</v>
      </c>
      <c r="B13" s="46" t="s">
        <v>11</v>
      </c>
      <c r="C13" s="54"/>
      <c r="D13" s="54"/>
      <c r="E13" s="54"/>
      <c r="F13" s="54"/>
      <c r="G13" s="55"/>
      <c r="H13" s="56"/>
      <c r="J13" s="15" t="s">
        <v>101</v>
      </c>
      <c r="L13" s="84">
        <v>2</v>
      </c>
      <c r="M13" s="42" t="s">
        <v>88</v>
      </c>
    </row>
    <row r="14" spans="1:16" x14ac:dyDescent="0.35">
      <c r="A14" s="4">
        <v>2</v>
      </c>
      <c r="B14" s="46" t="s">
        <v>139</v>
      </c>
      <c r="C14" s="54"/>
      <c r="D14" s="54"/>
      <c r="E14" s="54"/>
      <c r="F14" s="54"/>
      <c r="G14" s="55"/>
      <c r="H14" s="56"/>
      <c r="J14" s="15" t="s">
        <v>102</v>
      </c>
      <c r="L14" s="85"/>
      <c r="M14" s="42" t="s">
        <v>46</v>
      </c>
    </row>
    <row r="15" spans="1:16" x14ac:dyDescent="0.35">
      <c r="A15" s="4">
        <v>3</v>
      </c>
      <c r="B15" s="46" t="s">
        <v>12</v>
      </c>
      <c r="C15" s="54"/>
      <c r="D15" s="54"/>
      <c r="E15" s="54"/>
      <c r="F15" s="54"/>
      <c r="G15" s="55"/>
      <c r="H15" s="56"/>
      <c r="J15" s="15" t="s">
        <v>103</v>
      </c>
      <c r="L15" s="85"/>
      <c r="M15" s="42" t="s">
        <v>52</v>
      </c>
    </row>
    <row r="16" spans="1:16" x14ac:dyDescent="0.35">
      <c r="A16" s="4">
        <v>4</v>
      </c>
      <c r="B16" s="46" t="s">
        <v>13</v>
      </c>
      <c r="C16" s="54"/>
      <c r="D16" s="54"/>
      <c r="E16" s="54"/>
      <c r="F16" s="54"/>
      <c r="G16" s="55"/>
      <c r="H16" s="56"/>
      <c r="J16" s="15" t="s">
        <v>104</v>
      </c>
      <c r="L16" s="86"/>
      <c r="M16" s="42" t="s">
        <v>48</v>
      </c>
    </row>
    <row r="17" spans="1:13" x14ac:dyDescent="0.35">
      <c r="A17" s="4">
        <v>5</v>
      </c>
      <c r="B17" s="46" t="s">
        <v>14</v>
      </c>
      <c r="C17" s="54"/>
      <c r="D17" s="54"/>
      <c r="E17" s="54"/>
      <c r="F17" s="54"/>
      <c r="G17" s="55"/>
      <c r="H17" s="56"/>
      <c r="J17" s="15" t="s">
        <v>105</v>
      </c>
      <c r="L17" s="41"/>
      <c r="M17" s="42"/>
    </row>
    <row r="18" spans="1:13" x14ac:dyDescent="0.35">
      <c r="A18" s="4">
        <v>6</v>
      </c>
      <c r="B18" s="46" t="s">
        <v>15</v>
      </c>
      <c r="C18" s="54"/>
      <c r="D18" s="54"/>
      <c r="E18" s="54"/>
      <c r="F18" s="54"/>
      <c r="G18" s="55"/>
      <c r="H18" s="56"/>
      <c r="L18" s="84">
        <v>3</v>
      </c>
      <c r="M18" s="42" t="s">
        <v>94</v>
      </c>
    </row>
    <row r="19" spans="1:13" x14ac:dyDescent="0.35">
      <c r="A19" s="4">
        <v>7</v>
      </c>
      <c r="B19" s="46" t="s">
        <v>16</v>
      </c>
      <c r="C19" s="54"/>
      <c r="D19" s="54"/>
      <c r="E19" s="54"/>
      <c r="F19" s="54"/>
      <c r="G19" s="55"/>
      <c r="H19" s="56"/>
      <c r="L19" s="85"/>
      <c r="M19" s="42" t="s">
        <v>46</v>
      </c>
    </row>
    <row r="20" spans="1:13" x14ac:dyDescent="0.35">
      <c r="A20" s="4">
        <v>8</v>
      </c>
      <c r="B20" s="46" t="s">
        <v>17</v>
      </c>
      <c r="C20" s="54"/>
      <c r="D20" s="54"/>
      <c r="E20" s="54"/>
      <c r="F20" s="54"/>
      <c r="G20" s="55"/>
      <c r="H20" s="56"/>
      <c r="L20" s="85"/>
      <c r="M20" s="42" t="s">
        <v>52</v>
      </c>
    </row>
    <row r="21" spans="1:13" x14ac:dyDescent="0.35">
      <c r="A21" s="4">
        <v>9</v>
      </c>
      <c r="B21" s="46" t="s">
        <v>18</v>
      </c>
      <c r="C21" s="54"/>
      <c r="D21" s="54"/>
      <c r="E21" s="54"/>
      <c r="F21" s="54"/>
      <c r="G21" s="55"/>
      <c r="H21" s="56"/>
      <c r="L21" s="86"/>
      <c r="M21" s="42" t="s">
        <v>48</v>
      </c>
    </row>
    <row r="22" spans="1:13" x14ac:dyDescent="0.35">
      <c r="A22" s="4">
        <v>10</v>
      </c>
      <c r="B22" s="46" t="s">
        <v>19</v>
      </c>
      <c r="C22" s="54"/>
      <c r="D22" s="54"/>
      <c r="E22" s="54"/>
      <c r="F22" s="54"/>
      <c r="G22" s="55"/>
      <c r="H22" s="56"/>
      <c r="L22" s="41"/>
      <c r="M22" s="42"/>
    </row>
    <row r="23" spans="1:13" ht="43.5" x14ac:dyDescent="0.35">
      <c r="A23" s="4">
        <v>11</v>
      </c>
      <c r="B23" s="40" t="s">
        <v>146</v>
      </c>
      <c r="C23" s="54"/>
      <c r="D23" s="54"/>
      <c r="E23" s="54"/>
      <c r="F23" s="54"/>
      <c r="G23" s="55"/>
      <c r="H23" s="56"/>
      <c r="L23" s="84">
        <v>4</v>
      </c>
      <c r="M23" s="42" t="s">
        <v>95</v>
      </c>
    </row>
    <row r="24" spans="1:13" x14ac:dyDescent="0.35">
      <c r="A24" s="4">
        <v>12</v>
      </c>
      <c r="B24" s="46" t="s">
        <v>20</v>
      </c>
      <c r="C24" s="54"/>
      <c r="D24" s="54"/>
      <c r="E24" s="54"/>
      <c r="F24" s="54"/>
      <c r="G24" s="55"/>
      <c r="H24" s="56"/>
      <c r="L24" s="85"/>
      <c r="M24" s="42" t="s">
        <v>46</v>
      </c>
    </row>
    <row r="25" spans="1:13" x14ac:dyDescent="0.35">
      <c r="A25" s="4">
        <v>13</v>
      </c>
      <c r="B25" s="46" t="s">
        <v>21</v>
      </c>
      <c r="C25" s="54"/>
      <c r="D25" s="54"/>
      <c r="E25" s="54"/>
      <c r="F25" s="54"/>
      <c r="G25" s="55"/>
      <c r="H25" s="56"/>
      <c r="L25" s="85"/>
      <c r="M25" s="42" t="s">
        <v>52</v>
      </c>
    </row>
    <row r="26" spans="1:13" x14ac:dyDescent="0.35">
      <c r="A26" s="4">
        <v>14</v>
      </c>
      <c r="B26" s="46" t="s">
        <v>22</v>
      </c>
      <c r="C26" s="54"/>
      <c r="D26" s="54"/>
      <c r="E26" s="54"/>
      <c r="F26" s="54"/>
      <c r="G26" s="55"/>
      <c r="H26" s="56"/>
      <c r="L26" s="86"/>
      <c r="M26" s="42" t="s">
        <v>48</v>
      </c>
    </row>
    <row r="27" spans="1:13" x14ac:dyDescent="0.35">
      <c r="A27" s="4">
        <v>15</v>
      </c>
      <c r="B27" s="46" t="s">
        <v>140</v>
      </c>
      <c r="C27" s="54"/>
      <c r="D27" s="54"/>
      <c r="E27" s="54"/>
      <c r="F27" s="54"/>
      <c r="G27" s="55"/>
      <c r="H27" s="56"/>
      <c r="L27" s="41"/>
      <c r="M27" s="42"/>
    </row>
    <row r="28" spans="1:13" x14ac:dyDescent="0.35">
      <c r="A28" s="4">
        <v>16</v>
      </c>
      <c r="B28" s="46" t="s">
        <v>23</v>
      </c>
      <c r="C28" s="54"/>
      <c r="D28" s="54"/>
      <c r="E28" s="54"/>
      <c r="F28" s="54"/>
      <c r="G28" s="55"/>
      <c r="H28" s="56"/>
      <c r="L28" s="84">
        <v>5</v>
      </c>
      <c r="M28" s="42" t="s">
        <v>96</v>
      </c>
    </row>
    <row r="29" spans="1:13" x14ac:dyDescent="0.35">
      <c r="A29" s="4">
        <v>17</v>
      </c>
      <c r="B29" s="46" t="s">
        <v>24</v>
      </c>
      <c r="C29" s="54"/>
      <c r="D29" s="54"/>
      <c r="E29" s="54"/>
      <c r="F29" s="54"/>
      <c r="G29" s="55"/>
      <c r="H29" s="56"/>
      <c r="L29" s="85"/>
      <c r="M29" s="42" t="s">
        <v>46</v>
      </c>
    </row>
    <row r="30" spans="1:13" x14ac:dyDescent="0.35">
      <c r="A30" s="4">
        <v>18</v>
      </c>
      <c r="B30" s="46" t="s">
        <v>141</v>
      </c>
      <c r="C30" s="54"/>
      <c r="D30" s="54"/>
      <c r="E30" s="54"/>
      <c r="F30" s="54"/>
      <c r="G30" s="55"/>
      <c r="H30" s="56"/>
      <c r="L30" s="85"/>
      <c r="M30" s="42" t="s">
        <v>47</v>
      </c>
    </row>
    <row r="31" spans="1:13" x14ac:dyDescent="0.35">
      <c r="A31" s="4">
        <v>19</v>
      </c>
      <c r="B31" s="46" t="s">
        <v>25</v>
      </c>
      <c r="C31" s="54"/>
      <c r="D31" s="54"/>
      <c r="E31" s="54"/>
      <c r="F31" s="54"/>
      <c r="G31" s="55"/>
      <c r="H31" s="56"/>
      <c r="L31" s="85"/>
      <c r="M31" s="42" t="s">
        <v>48</v>
      </c>
    </row>
    <row r="32" spans="1:13" x14ac:dyDescent="0.35">
      <c r="A32" s="4">
        <v>20</v>
      </c>
      <c r="B32" s="46" t="s">
        <v>142</v>
      </c>
      <c r="C32" s="54"/>
      <c r="D32" s="54"/>
      <c r="E32" s="54"/>
      <c r="F32" s="54"/>
      <c r="G32" s="55"/>
      <c r="H32" s="56"/>
      <c r="L32" s="86"/>
      <c r="M32" s="42" t="s">
        <v>97</v>
      </c>
    </row>
    <row r="33" spans="1:13" x14ac:dyDescent="0.35">
      <c r="A33" s="4">
        <v>21</v>
      </c>
      <c r="B33" s="46" t="s">
        <v>26</v>
      </c>
      <c r="C33" s="54"/>
      <c r="D33" s="54"/>
      <c r="E33" s="54"/>
      <c r="F33" s="54"/>
      <c r="G33" s="55"/>
      <c r="H33" s="56"/>
      <c r="L33" s="41"/>
      <c r="M33" s="42"/>
    </row>
    <row r="34" spans="1:13" ht="43.5" x14ac:dyDescent="0.35">
      <c r="A34" s="4">
        <v>22</v>
      </c>
      <c r="B34" s="46" t="s">
        <v>27</v>
      </c>
      <c r="C34" s="54"/>
      <c r="D34" s="54"/>
      <c r="E34" s="54"/>
      <c r="F34" s="54"/>
      <c r="G34" s="55"/>
      <c r="H34" s="56"/>
      <c r="L34" s="41">
        <v>6</v>
      </c>
      <c r="M34" s="42" t="s">
        <v>92</v>
      </c>
    </row>
    <row r="35" spans="1:13" x14ac:dyDescent="0.35">
      <c r="A35" s="4">
        <v>23</v>
      </c>
      <c r="B35" s="46" t="s">
        <v>28</v>
      </c>
      <c r="C35" s="54"/>
      <c r="D35" s="54"/>
      <c r="E35" s="54"/>
      <c r="F35" s="54"/>
      <c r="G35" s="55"/>
      <c r="H35" s="56"/>
      <c r="L35" s="41"/>
      <c r="M35" s="42"/>
    </row>
    <row r="36" spans="1:13" x14ac:dyDescent="0.35">
      <c r="A36" s="4">
        <v>24</v>
      </c>
      <c r="B36" s="46" t="s">
        <v>29</v>
      </c>
      <c r="C36" s="54"/>
      <c r="D36" s="54"/>
      <c r="E36" s="54"/>
      <c r="F36" s="54"/>
      <c r="G36" s="55"/>
      <c r="H36" s="56"/>
      <c r="L36" s="41"/>
      <c r="M36" s="42"/>
    </row>
    <row r="37" spans="1:13" x14ac:dyDescent="0.35">
      <c r="A37" s="4">
        <v>25</v>
      </c>
      <c r="B37" s="46" t="s">
        <v>30</v>
      </c>
      <c r="C37" s="54"/>
      <c r="D37" s="54"/>
      <c r="E37" s="54"/>
      <c r="F37" s="54"/>
      <c r="G37" s="55"/>
      <c r="H37" s="56"/>
      <c r="L37" s="41">
        <v>7</v>
      </c>
      <c r="M37" s="42" t="s">
        <v>59</v>
      </c>
    </row>
    <row r="38" spans="1:13" x14ac:dyDescent="0.35">
      <c r="A38" s="4">
        <v>26</v>
      </c>
      <c r="B38" s="46" t="s">
        <v>31</v>
      </c>
      <c r="C38" s="54"/>
      <c r="D38" s="54"/>
      <c r="E38" s="54"/>
      <c r="F38" s="54"/>
      <c r="G38" s="55"/>
      <c r="H38" s="56"/>
    </row>
    <row r="39" spans="1:13" x14ac:dyDescent="0.35">
      <c r="A39" s="4"/>
      <c r="B39" s="46"/>
      <c r="C39" s="54"/>
      <c r="D39" s="54"/>
      <c r="E39" s="54"/>
      <c r="F39" s="54"/>
      <c r="G39" s="55"/>
      <c r="H39" s="56"/>
    </row>
    <row r="40" spans="1:13" x14ac:dyDescent="0.35">
      <c r="A40" s="4"/>
      <c r="B40" s="47"/>
      <c r="C40" s="54"/>
      <c r="D40" s="54"/>
      <c r="E40" s="54"/>
      <c r="F40" s="54"/>
      <c r="G40" s="55"/>
      <c r="H40" s="56"/>
    </row>
    <row r="41" spans="1:13" ht="15" thickBot="1" x14ac:dyDescent="0.4">
      <c r="A41" s="5"/>
      <c r="B41" s="48"/>
      <c r="C41" s="57"/>
      <c r="D41" s="57"/>
      <c r="E41" s="57"/>
      <c r="F41" s="57"/>
      <c r="G41" s="58"/>
      <c r="H41" s="59"/>
    </row>
  </sheetData>
  <sheetProtection algorithmName="SHA-512" hashValue="8aXxoTWqATL3yECd80I/n7LSPtzryfSFSvmJm+e3iYcft6syoTb9wgJJiW4bmJ1kF0VIvFaMVcgo4lpLYSQG+A==" saltValue="Mjgb0udjC8O3lKGtPj1oqw==" spinCount="100000" sheet="1" selectLockedCells="1"/>
  <mergeCells count="14">
    <mergeCell ref="A2:H2"/>
    <mergeCell ref="A10:H10"/>
    <mergeCell ref="A11:A12"/>
    <mergeCell ref="B8:B9"/>
    <mergeCell ref="C8:D8"/>
    <mergeCell ref="E8:F8"/>
    <mergeCell ref="G8:G9"/>
    <mergeCell ref="H8:H9"/>
    <mergeCell ref="A8:A9"/>
    <mergeCell ref="L13:L16"/>
    <mergeCell ref="L18:L21"/>
    <mergeCell ref="L23:L26"/>
    <mergeCell ref="L28:L32"/>
    <mergeCell ref="B12:H12"/>
  </mergeCells>
  <conditionalFormatting sqref="J11:J17">
    <cfRule type="containsText" dxfId="34" priority="64" operator="containsText" text="N/A">
      <formula>NOT(ISERROR(SEARCH("N/A",J11)))</formula>
    </cfRule>
    <cfRule type="containsText" dxfId="33" priority="65" operator="containsText" text="NC">
      <formula>NOT(ISERROR(SEARCH("NC",J11)))</formula>
    </cfRule>
    <cfRule type="containsText" dxfId="32" priority="66" operator="containsText" text="NI">
      <formula>NOT(ISERROR(SEARCH("NI",J11)))</formula>
    </cfRule>
    <cfRule type="containsText" dxfId="31" priority="67" operator="containsText" text="PC">
      <formula>NOT(ISERROR(SEARCH("PC",J11)))</formula>
    </cfRule>
    <cfRule type="containsText" dxfId="30" priority="68" operator="containsText" text="PI">
      <formula>NOT(ISERROR(SEARCH("PI",J11)))</formula>
    </cfRule>
    <cfRule type="containsText" dxfId="29" priority="69" operator="containsText" text="FC">
      <formula>NOT(ISERROR(SEARCH("FC",J11)))</formula>
    </cfRule>
    <cfRule type="containsText" dxfId="28" priority="70" operator="containsText" text="FI">
      <formula>NOT(ISERROR(SEARCH("FI",J11)))</formula>
    </cfRule>
  </conditionalFormatting>
  <conditionalFormatting sqref="C13:F41">
    <cfRule type="containsText" dxfId="27" priority="1" operator="containsText" text="N/A">
      <formula>NOT(ISERROR(SEARCH("N/A",C13)))</formula>
    </cfRule>
    <cfRule type="containsText" dxfId="26" priority="2" operator="containsText" text="NC">
      <formula>NOT(ISERROR(SEARCH("NC",C13)))</formula>
    </cfRule>
    <cfRule type="containsText" dxfId="25" priority="3" operator="containsText" text="NI">
      <formula>NOT(ISERROR(SEARCH("NI",C13)))</formula>
    </cfRule>
    <cfRule type="containsText" dxfId="24" priority="4" operator="containsText" text="PC">
      <formula>NOT(ISERROR(SEARCH("PC",C13)))</formula>
    </cfRule>
    <cfRule type="containsText" dxfId="23" priority="5" operator="containsText" text="PI">
      <formula>NOT(ISERROR(SEARCH("PI",C13)))</formula>
    </cfRule>
    <cfRule type="containsText" dxfId="22" priority="6" operator="containsText" text="FC">
      <formula>NOT(ISERROR(SEARCH("FC",C13)))</formula>
    </cfRule>
    <cfRule type="containsText" dxfId="21" priority="7" operator="containsText" text="FI">
      <formula>NOT(ISERROR(SEARCH("FI",C13)))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Please Choose a status" xr:uid="{00000000-0002-0000-0300-000000000000}">
          <x14:formula1>
            <xm:f>'Drop-down List'!$A$2:$A$8</xm:f>
          </x14:formula1>
          <xm:sqref>C13:F41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85"/>
  <sheetViews>
    <sheetView workbookViewId="0">
      <pane xSplit="1" ySplit="12" topLeftCell="C13" activePane="bottomRight" state="frozen"/>
      <selection pane="topRight" activeCell="B1" sqref="B1"/>
      <selection pane="bottomLeft" activeCell="A13" sqref="A13"/>
      <selection pane="bottomRight" activeCell="C13" sqref="C13"/>
    </sheetView>
  </sheetViews>
  <sheetFormatPr defaultRowHeight="14.5" x14ac:dyDescent="0.35"/>
  <cols>
    <col min="2" max="2" width="33.1796875" style="13" customWidth="1"/>
    <col min="3" max="3" width="9.453125" customWidth="1"/>
    <col min="4" max="5" width="14.7265625" customWidth="1"/>
    <col min="6" max="6" width="11" bestFit="1" customWidth="1"/>
    <col min="7" max="14" width="11" customWidth="1"/>
    <col min="15" max="16" width="32.7265625" customWidth="1"/>
    <col min="17" max="17" width="3.54296875" customWidth="1"/>
    <col min="18" max="18" width="8.1796875" style="14" customWidth="1"/>
    <col min="19" max="19" width="3.1796875" customWidth="1"/>
    <col min="20" max="20" width="9.1796875" style="7"/>
    <col min="21" max="21" width="100.453125" style="10" customWidth="1"/>
    <col min="24" max="24" width="82.1796875" style="12" customWidth="1"/>
  </cols>
  <sheetData>
    <row r="1" spans="1:24" ht="15" thickBot="1" x14ac:dyDescent="0.4"/>
    <row r="2" spans="1:24" ht="34.5" customHeight="1" thickBot="1" x14ac:dyDescent="0.4">
      <c r="A2" s="81" t="str">
        <f>'Table 3.1'!A2:K2</f>
        <v>Please Type STATE NAME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97"/>
      <c r="M2" s="97"/>
      <c r="N2" s="97"/>
      <c r="O2" s="97"/>
      <c r="P2" s="98"/>
    </row>
    <row r="3" spans="1:24" ht="15" thickBot="1" x14ac:dyDescent="0.4"/>
    <row r="4" spans="1:24" ht="15" thickBot="1" x14ac:dyDescent="0.4">
      <c r="A4" s="61" t="s">
        <v>137</v>
      </c>
      <c r="B4" s="63"/>
    </row>
    <row r="6" spans="1:24" x14ac:dyDescent="0.35">
      <c r="A6" s="1" t="s">
        <v>110</v>
      </c>
    </row>
    <row r="7" spans="1:24" ht="15" thickBot="1" x14ac:dyDescent="0.4"/>
    <row r="8" spans="1:24" ht="15" thickBot="1" x14ac:dyDescent="0.4">
      <c r="A8" s="95" t="s">
        <v>32</v>
      </c>
      <c r="B8" s="87" t="s">
        <v>1</v>
      </c>
      <c r="C8" s="99" t="s">
        <v>108</v>
      </c>
      <c r="D8" s="99"/>
      <c r="E8" s="99"/>
      <c r="F8" s="99"/>
      <c r="G8" s="99"/>
      <c r="H8" s="99"/>
      <c r="I8" s="100" t="s">
        <v>109</v>
      </c>
      <c r="J8" s="101"/>
      <c r="K8" s="101"/>
      <c r="L8" s="101"/>
      <c r="M8" s="101"/>
      <c r="N8" s="102"/>
      <c r="O8" s="91" t="s">
        <v>9</v>
      </c>
      <c r="P8" s="93" t="s">
        <v>10</v>
      </c>
    </row>
    <row r="9" spans="1:24" s="3" customFormat="1" ht="29.5" thickBot="1" x14ac:dyDescent="0.4">
      <c r="A9" s="96"/>
      <c r="B9" s="88"/>
      <c r="C9" s="26" t="s">
        <v>106</v>
      </c>
      <c r="D9" s="26" t="s">
        <v>107</v>
      </c>
      <c r="E9" s="26" t="s">
        <v>106</v>
      </c>
      <c r="F9" s="26" t="s">
        <v>107</v>
      </c>
      <c r="G9" s="27" t="s">
        <v>122</v>
      </c>
      <c r="H9" s="27" t="s">
        <v>114</v>
      </c>
      <c r="I9" s="24" t="s">
        <v>115</v>
      </c>
      <c r="J9" s="24" t="s">
        <v>116</v>
      </c>
      <c r="K9" s="24" t="s">
        <v>117</v>
      </c>
      <c r="L9" s="24" t="s">
        <v>118</v>
      </c>
      <c r="M9" s="24" t="s">
        <v>122</v>
      </c>
      <c r="N9" s="24" t="s">
        <v>114</v>
      </c>
      <c r="O9" s="92"/>
      <c r="P9" s="94"/>
      <c r="R9" s="33" t="s">
        <v>98</v>
      </c>
      <c r="T9" s="39" t="s">
        <v>41</v>
      </c>
      <c r="U9" s="40" t="s">
        <v>42</v>
      </c>
      <c r="X9" s="11"/>
    </row>
    <row r="10" spans="1:24" ht="15" thickBot="1" x14ac:dyDescent="0.4">
      <c r="A10" s="74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6"/>
      <c r="R10" s="34"/>
      <c r="T10" s="41"/>
      <c r="U10" s="42"/>
    </row>
    <row r="11" spans="1:24" s="2" customFormat="1" ht="15" thickBot="1" x14ac:dyDescent="0.4">
      <c r="A11" s="77"/>
      <c r="B11" s="19">
        <v>1</v>
      </c>
      <c r="C11" s="29">
        <v>2</v>
      </c>
      <c r="D11" s="29">
        <v>3</v>
      </c>
      <c r="E11" s="29">
        <v>4</v>
      </c>
      <c r="F11" s="29">
        <v>5</v>
      </c>
      <c r="G11" s="29">
        <v>6</v>
      </c>
      <c r="H11" s="29">
        <v>7</v>
      </c>
      <c r="I11" s="22">
        <v>8</v>
      </c>
      <c r="J11" s="22">
        <v>9</v>
      </c>
      <c r="K11" s="22">
        <v>10</v>
      </c>
      <c r="L11" s="22">
        <v>11</v>
      </c>
      <c r="M11" s="22">
        <v>12</v>
      </c>
      <c r="N11" s="22">
        <v>13</v>
      </c>
      <c r="O11" s="30">
        <v>14</v>
      </c>
      <c r="P11" s="31">
        <v>15</v>
      </c>
      <c r="R11" s="15" t="s">
        <v>99</v>
      </c>
      <c r="T11" s="41">
        <v>1</v>
      </c>
      <c r="U11" s="42" t="s">
        <v>111</v>
      </c>
      <c r="X11" s="6"/>
    </row>
    <row r="12" spans="1:24" ht="15" thickBot="1" x14ac:dyDescent="0.4">
      <c r="A12" s="77"/>
      <c r="B12" s="71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3"/>
      <c r="R12" s="15" t="s">
        <v>100</v>
      </c>
      <c r="T12" s="41"/>
      <c r="U12" s="42"/>
    </row>
    <row r="13" spans="1:24" x14ac:dyDescent="0.35">
      <c r="A13" s="53">
        <v>1</v>
      </c>
      <c r="B13" s="46" t="s">
        <v>11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5"/>
      <c r="P13" s="56"/>
      <c r="R13" s="15" t="s">
        <v>101</v>
      </c>
      <c r="T13" s="84">
        <v>2</v>
      </c>
      <c r="U13" s="42" t="s">
        <v>113</v>
      </c>
    </row>
    <row r="14" spans="1:24" x14ac:dyDescent="0.35">
      <c r="A14" s="4">
        <v>2</v>
      </c>
      <c r="B14" s="46" t="s">
        <v>139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5"/>
      <c r="P14" s="56"/>
      <c r="R14" s="15" t="s">
        <v>102</v>
      </c>
      <c r="T14" s="85"/>
      <c r="U14" s="42" t="s">
        <v>46</v>
      </c>
    </row>
    <row r="15" spans="1:24" x14ac:dyDescent="0.35">
      <c r="A15" s="4">
        <v>3</v>
      </c>
      <c r="B15" s="46" t="s">
        <v>12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5"/>
      <c r="P15" s="56"/>
      <c r="R15" s="15" t="s">
        <v>103</v>
      </c>
      <c r="T15" s="85"/>
      <c r="U15" s="42" t="s">
        <v>52</v>
      </c>
    </row>
    <row r="16" spans="1:24" x14ac:dyDescent="0.35">
      <c r="A16" s="4">
        <v>4</v>
      </c>
      <c r="B16" s="46" t="s">
        <v>13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5"/>
      <c r="P16" s="56"/>
      <c r="R16" s="15" t="s">
        <v>104</v>
      </c>
      <c r="T16" s="86"/>
      <c r="U16" s="42" t="s">
        <v>48</v>
      </c>
    </row>
    <row r="17" spans="1:21" x14ac:dyDescent="0.35">
      <c r="A17" s="4">
        <v>5</v>
      </c>
      <c r="B17" s="46" t="s">
        <v>14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5"/>
      <c r="P17" s="56"/>
      <c r="R17" s="15" t="s">
        <v>105</v>
      </c>
      <c r="T17" s="41"/>
      <c r="U17" s="42"/>
    </row>
    <row r="18" spans="1:21" x14ac:dyDescent="0.35">
      <c r="A18" s="4">
        <v>6</v>
      </c>
      <c r="B18" s="46" t="s">
        <v>15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5"/>
      <c r="P18" s="56"/>
      <c r="T18" s="84">
        <v>3</v>
      </c>
      <c r="U18" s="42" t="s">
        <v>94</v>
      </c>
    </row>
    <row r="19" spans="1:21" x14ac:dyDescent="0.35">
      <c r="A19" s="4">
        <v>7</v>
      </c>
      <c r="B19" s="46" t="s">
        <v>16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5"/>
      <c r="P19" s="56"/>
      <c r="T19" s="85"/>
      <c r="U19" s="42" t="s">
        <v>46</v>
      </c>
    </row>
    <row r="20" spans="1:21" x14ac:dyDescent="0.35">
      <c r="A20" s="4">
        <v>8</v>
      </c>
      <c r="B20" s="46" t="s">
        <v>17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5"/>
      <c r="P20" s="56"/>
      <c r="T20" s="85"/>
      <c r="U20" s="42" t="s">
        <v>52</v>
      </c>
    </row>
    <row r="21" spans="1:21" x14ac:dyDescent="0.35">
      <c r="A21" s="4">
        <v>9</v>
      </c>
      <c r="B21" s="46" t="s">
        <v>18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5"/>
      <c r="P21" s="56"/>
      <c r="T21" s="86"/>
      <c r="U21" s="42" t="s">
        <v>48</v>
      </c>
    </row>
    <row r="22" spans="1:21" x14ac:dyDescent="0.35">
      <c r="A22" s="4">
        <v>10</v>
      </c>
      <c r="B22" s="46" t="s">
        <v>19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5"/>
      <c r="P22" s="56"/>
      <c r="T22" s="41"/>
      <c r="U22" s="42"/>
    </row>
    <row r="23" spans="1:21" ht="43.5" x14ac:dyDescent="0.35">
      <c r="A23" s="4">
        <v>11</v>
      </c>
      <c r="B23" s="40" t="s">
        <v>146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5"/>
      <c r="P23" s="56"/>
      <c r="T23" s="84">
        <v>4</v>
      </c>
      <c r="U23" s="42" t="s">
        <v>119</v>
      </c>
    </row>
    <row r="24" spans="1:21" x14ac:dyDescent="0.35">
      <c r="A24" s="4">
        <v>12</v>
      </c>
      <c r="B24" s="46" t="s">
        <v>20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5"/>
      <c r="P24" s="56"/>
      <c r="T24" s="85"/>
      <c r="U24" s="43" t="s">
        <v>64</v>
      </c>
    </row>
    <row r="25" spans="1:21" x14ac:dyDescent="0.35">
      <c r="A25" s="4">
        <v>13</v>
      </c>
      <c r="B25" s="46" t="s">
        <v>21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5"/>
      <c r="P25" s="56"/>
      <c r="T25" s="85"/>
      <c r="U25" s="43" t="s">
        <v>53</v>
      </c>
    </row>
    <row r="26" spans="1:21" x14ac:dyDescent="0.35">
      <c r="A26" s="4">
        <v>14</v>
      </c>
      <c r="B26" s="46" t="s">
        <v>22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5"/>
      <c r="P26" s="56"/>
      <c r="T26" s="85"/>
      <c r="U26" s="43" t="s">
        <v>54</v>
      </c>
    </row>
    <row r="27" spans="1:21" x14ac:dyDescent="0.35">
      <c r="A27" s="4">
        <v>15</v>
      </c>
      <c r="B27" s="46" t="s">
        <v>140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5"/>
      <c r="P27" s="56"/>
      <c r="T27" s="86"/>
      <c r="U27" s="42" t="s">
        <v>97</v>
      </c>
    </row>
    <row r="28" spans="1:21" x14ac:dyDescent="0.35">
      <c r="A28" s="4">
        <v>16</v>
      </c>
      <c r="B28" s="46" t="s">
        <v>23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5"/>
      <c r="P28" s="56"/>
      <c r="T28" s="41"/>
      <c r="U28" s="42"/>
    </row>
    <row r="29" spans="1:21" x14ac:dyDescent="0.35">
      <c r="A29" s="4">
        <v>17</v>
      </c>
      <c r="B29" s="46" t="s">
        <v>24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5"/>
      <c r="P29" s="56"/>
      <c r="T29" s="84">
        <v>5</v>
      </c>
      <c r="U29" s="42" t="s">
        <v>125</v>
      </c>
    </row>
    <row r="30" spans="1:21" x14ac:dyDescent="0.35">
      <c r="A30" s="4">
        <v>18</v>
      </c>
      <c r="B30" s="46" t="s">
        <v>141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5"/>
      <c r="P30" s="56"/>
      <c r="T30" s="85"/>
      <c r="U30" s="43" t="s">
        <v>64</v>
      </c>
    </row>
    <row r="31" spans="1:21" x14ac:dyDescent="0.35">
      <c r="A31" s="4">
        <v>19</v>
      </c>
      <c r="B31" s="46" t="s">
        <v>25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5"/>
      <c r="P31" s="56"/>
      <c r="T31" s="85"/>
      <c r="U31" s="43" t="s">
        <v>53</v>
      </c>
    </row>
    <row r="32" spans="1:21" x14ac:dyDescent="0.35">
      <c r="A32" s="4">
        <v>20</v>
      </c>
      <c r="B32" s="46" t="s">
        <v>142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5"/>
      <c r="P32" s="56"/>
      <c r="T32" s="85"/>
      <c r="U32" s="43" t="s">
        <v>54</v>
      </c>
    </row>
    <row r="33" spans="1:21" x14ac:dyDescent="0.35">
      <c r="A33" s="4">
        <v>21</v>
      </c>
      <c r="B33" s="46" t="s">
        <v>26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5"/>
      <c r="P33" s="56"/>
      <c r="T33" s="86"/>
      <c r="U33" s="42" t="s">
        <v>97</v>
      </c>
    </row>
    <row r="34" spans="1:21" x14ac:dyDescent="0.35">
      <c r="A34" s="4">
        <v>22</v>
      </c>
      <c r="B34" s="46" t="s">
        <v>27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5"/>
      <c r="P34" s="56"/>
      <c r="T34" s="41"/>
      <c r="U34" s="42"/>
    </row>
    <row r="35" spans="1:21" x14ac:dyDescent="0.35">
      <c r="A35" s="4">
        <v>23</v>
      </c>
      <c r="B35" s="46" t="s">
        <v>28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5"/>
      <c r="P35" s="56"/>
      <c r="T35" s="84">
        <v>6</v>
      </c>
      <c r="U35" s="42" t="s">
        <v>121</v>
      </c>
    </row>
    <row r="36" spans="1:21" x14ac:dyDescent="0.35">
      <c r="A36" s="4">
        <v>24</v>
      </c>
      <c r="B36" s="46" t="s">
        <v>29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5"/>
      <c r="P36" s="56"/>
      <c r="T36" s="85"/>
      <c r="U36" s="43" t="s">
        <v>64</v>
      </c>
    </row>
    <row r="37" spans="1:21" x14ac:dyDescent="0.35">
      <c r="A37" s="4">
        <v>25</v>
      </c>
      <c r="B37" s="46" t="s">
        <v>30</v>
      </c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5"/>
      <c r="P37" s="56"/>
      <c r="T37" s="85"/>
      <c r="U37" s="43" t="s">
        <v>53</v>
      </c>
    </row>
    <row r="38" spans="1:21" x14ac:dyDescent="0.35">
      <c r="A38" s="4">
        <v>26</v>
      </c>
      <c r="B38" s="46" t="s">
        <v>31</v>
      </c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5"/>
      <c r="P38" s="56"/>
      <c r="T38" s="85"/>
      <c r="U38" s="43" t="s">
        <v>54</v>
      </c>
    </row>
    <row r="39" spans="1:21" x14ac:dyDescent="0.35">
      <c r="A39" s="4"/>
      <c r="B39" s="46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5"/>
      <c r="P39" s="56"/>
      <c r="T39" s="86"/>
      <c r="U39" s="42" t="s">
        <v>97</v>
      </c>
    </row>
    <row r="40" spans="1:21" x14ac:dyDescent="0.35">
      <c r="A40" s="4"/>
      <c r="B40" s="47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5"/>
      <c r="P40" s="56"/>
      <c r="T40" s="41"/>
      <c r="U40" s="42"/>
    </row>
    <row r="41" spans="1:21" ht="29.5" thickBot="1" x14ac:dyDescent="0.4">
      <c r="A41" s="5"/>
      <c r="B41" s="48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8"/>
      <c r="P41" s="59"/>
      <c r="T41" s="84">
        <v>7</v>
      </c>
      <c r="U41" s="42" t="s">
        <v>123</v>
      </c>
    </row>
    <row r="42" spans="1:21" x14ac:dyDescent="0.35">
      <c r="T42" s="85"/>
      <c r="U42" s="43" t="s">
        <v>64</v>
      </c>
    </row>
    <row r="43" spans="1:21" x14ac:dyDescent="0.35">
      <c r="T43" s="85"/>
      <c r="U43" s="43" t="s">
        <v>53</v>
      </c>
    </row>
    <row r="44" spans="1:21" x14ac:dyDescent="0.35">
      <c r="T44" s="85"/>
      <c r="U44" s="43" t="s">
        <v>54</v>
      </c>
    </row>
    <row r="45" spans="1:21" x14ac:dyDescent="0.35">
      <c r="T45" s="86"/>
      <c r="U45" s="42" t="s">
        <v>97</v>
      </c>
    </row>
    <row r="46" spans="1:21" x14ac:dyDescent="0.35">
      <c r="T46" s="41"/>
      <c r="U46" s="42"/>
    </row>
    <row r="47" spans="1:21" x14ac:dyDescent="0.35">
      <c r="T47" s="84">
        <v>8</v>
      </c>
      <c r="U47" s="42" t="s">
        <v>124</v>
      </c>
    </row>
    <row r="48" spans="1:21" x14ac:dyDescent="0.35">
      <c r="T48" s="85"/>
      <c r="U48" s="42" t="s">
        <v>46</v>
      </c>
    </row>
    <row r="49" spans="20:21" x14ac:dyDescent="0.35">
      <c r="T49" s="85"/>
      <c r="U49" s="42" t="s">
        <v>52</v>
      </c>
    </row>
    <row r="50" spans="20:21" x14ac:dyDescent="0.35">
      <c r="T50" s="86"/>
      <c r="U50" s="42" t="s">
        <v>48</v>
      </c>
    </row>
    <row r="51" spans="20:21" x14ac:dyDescent="0.35">
      <c r="T51" s="41"/>
      <c r="U51" s="42"/>
    </row>
    <row r="52" spans="20:21" x14ac:dyDescent="0.35">
      <c r="T52" s="84">
        <v>9</v>
      </c>
      <c r="U52" s="42" t="s">
        <v>126</v>
      </c>
    </row>
    <row r="53" spans="20:21" x14ac:dyDescent="0.35">
      <c r="T53" s="85"/>
      <c r="U53" s="43" t="s">
        <v>64</v>
      </c>
    </row>
    <row r="54" spans="20:21" x14ac:dyDescent="0.35">
      <c r="T54" s="85"/>
      <c r="U54" s="43" t="s">
        <v>53</v>
      </c>
    </row>
    <row r="55" spans="20:21" x14ac:dyDescent="0.35">
      <c r="T55" s="85"/>
      <c r="U55" s="43" t="s">
        <v>54</v>
      </c>
    </row>
    <row r="56" spans="20:21" x14ac:dyDescent="0.35">
      <c r="T56" s="86"/>
      <c r="U56" s="42" t="s">
        <v>97</v>
      </c>
    </row>
    <row r="57" spans="20:21" x14ac:dyDescent="0.35">
      <c r="T57" s="41"/>
      <c r="U57" s="42"/>
    </row>
    <row r="58" spans="20:21" x14ac:dyDescent="0.35">
      <c r="T58" s="84">
        <v>10</v>
      </c>
      <c r="U58" s="42" t="s">
        <v>127</v>
      </c>
    </row>
    <row r="59" spans="20:21" x14ac:dyDescent="0.35">
      <c r="T59" s="85"/>
      <c r="U59" s="43" t="s">
        <v>64</v>
      </c>
    </row>
    <row r="60" spans="20:21" x14ac:dyDescent="0.35">
      <c r="T60" s="85"/>
      <c r="U60" s="43" t="s">
        <v>53</v>
      </c>
    </row>
    <row r="61" spans="20:21" x14ac:dyDescent="0.35">
      <c r="T61" s="85"/>
      <c r="U61" s="43" t="s">
        <v>54</v>
      </c>
    </row>
    <row r="62" spans="20:21" x14ac:dyDescent="0.35">
      <c r="T62" s="86"/>
      <c r="U62" s="42" t="s">
        <v>97</v>
      </c>
    </row>
    <row r="63" spans="20:21" x14ac:dyDescent="0.35">
      <c r="T63" s="41"/>
      <c r="U63" s="42"/>
    </row>
    <row r="64" spans="20:21" x14ac:dyDescent="0.35">
      <c r="T64" s="84">
        <v>11</v>
      </c>
      <c r="U64" s="42" t="s">
        <v>128</v>
      </c>
    </row>
    <row r="65" spans="20:21" x14ac:dyDescent="0.35">
      <c r="T65" s="85"/>
      <c r="U65" s="43" t="s">
        <v>64</v>
      </c>
    </row>
    <row r="66" spans="20:21" x14ac:dyDescent="0.35">
      <c r="T66" s="85"/>
      <c r="U66" s="43" t="s">
        <v>53</v>
      </c>
    </row>
    <row r="67" spans="20:21" x14ac:dyDescent="0.35">
      <c r="T67" s="85"/>
      <c r="U67" s="43" t="s">
        <v>54</v>
      </c>
    </row>
    <row r="68" spans="20:21" x14ac:dyDescent="0.35">
      <c r="T68" s="86"/>
      <c r="U68" s="42" t="s">
        <v>97</v>
      </c>
    </row>
    <row r="69" spans="20:21" x14ac:dyDescent="0.35">
      <c r="T69" s="41"/>
      <c r="U69" s="42"/>
    </row>
    <row r="70" spans="20:21" ht="29" x14ac:dyDescent="0.35">
      <c r="T70" s="84">
        <v>12</v>
      </c>
      <c r="U70" s="42" t="s">
        <v>129</v>
      </c>
    </row>
    <row r="71" spans="20:21" x14ac:dyDescent="0.35">
      <c r="T71" s="85"/>
      <c r="U71" s="43" t="s">
        <v>64</v>
      </c>
    </row>
    <row r="72" spans="20:21" x14ac:dyDescent="0.35">
      <c r="T72" s="85"/>
      <c r="U72" s="43" t="s">
        <v>53</v>
      </c>
    </row>
    <row r="73" spans="20:21" x14ac:dyDescent="0.35">
      <c r="T73" s="85"/>
      <c r="U73" s="43" t="s">
        <v>54</v>
      </c>
    </row>
    <row r="74" spans="20:21" x14ac:dyDescent="0.35">
      <c r="T74" s="86"/>
      <c r="U74" s="42" t="s">
        <v>97</v>
      </c>
    </row>
    <row r="75" spans="20:21" x14ac:dyDescent="0.35">
      <c r="T75" s="41"/>
      <c r="U75" s="42"/>
    </row>
    <row r="76" spans="20:21" ht="29" x14ac:dyDescent="0.35">
      <c r="T76" s="84">
        <v>13</v>
      </c>
      <c r="U76" s="42" t="s">
        <v>130</v>
      </c>
    </row>
    <row r="77" spans="20:21" x14ac:dyDescent="0.35">
      <c r="T77" s="85"/>
      <c r="U77" s="43" t="s">
        <v>64</v>
      </c>
    </row>
    <row r="78" spans="20:21" x14ac:dyDescent="0.35">
      <c r="T78" s="85"/>
      <c r="U78" s="43" t="s">
        <v>53</v>
      </c>
    </row>
    <row r="79" spans="20:21" x14ac:dyDescent="0.35">
      <c r="T79" s="85"/>
      <c r="U79" s="43" t="s">
        <v>54</v>
      </c>
    </row>
    <row r="80" spans="20:21" x14ac:dyDescent="0.35">
      <c r="T80" s="86"/>
      <c r="U80" s="42" t="s">
        <v>97</v>
      </c>
    </row>
    <row r="81" spans="20:21" x14ac:dyDescent="0.35">
      <c r="T81" s="41"/>
      <c r="U81" s="42"/>
    </row>
    <row r="82" spans="20:21" ht="43.5" x14ac:dyDescent="0.35">
      <c r="T82" s="41">
        <v>14</v>
      </c>
      <c r="U82" s="42" t="s">
        <v>92</v>
      </c>
    </row>
    <row r="83" spans="20:21" x14ac:dyDescent="0.35">
      <c r="T83" s="41"/>
      <c r="U83" s="42"/>
    </row>
    <row r="84" spans="20:21" x14ac:dyDescent="0.35">
      <c r="T84" s="41"/>
      <c r="U84" s="42"/>
    </row>
    <row r="85" spans="20:21" x14ac:dyDescent="0.35">
      <c r="T85" s="41">
        <v>15</v>
      </c>
      <c r="U85" s="42" t="s">
        <v>59</v>
      </c>
    </row>
  </sheetData>
  <sheetProtection algorithmName="SHA-512" hashValue="PLV2TRpIB+UnBW3Uy+HuTdjW9M69OJUtF3AryZOn+JdkgoRsyjHeDerdf0SLwYfQG12Ljwwj0lYnpyw/+Q6rJA==" saltValue="ZhRH4l6Qb8rxhpN2Kh0Qkg==" spinCount="100000" sheet="1" selectLockedCells="1"/>
  <mergeCells count="22">
    <mergeCell ref="T64:T68"/>
    <mergeCell ref="T70:T74"/>
    <mergeCell ref="T76:T80"/>
    <mergeCell ref="T13:T16"/>
    <mergeCell ref="T18:T21"/>
    <mergeCell ref="T23:T27"/>
    <mergeCell ref="T29:T33"/>
    <mergeCell ref="T35:T39"/>
    <mergeCell ref="T41:T45"/>
    <mergeCell ref="B12:P12"/>
    <mergeCell ref="A2:P2"/>
    <mergeCell ref="T47:T50"/>
    <mergeCell ref="T52:T56"/>
    <mergeCell ref="T58:T62"/>
    <mergeCell ref="A10:P10"/>
    <mergeCell ref="A11:A12"/>
    <mergeCell ref="A8:A9"/>
    <mergeCell ref="B8:B9"/>
    <mergeCell ref="O8:O9"/>
    <mergeCell ref="P8:P9"/>
    <mergeCell ref="C8:H8"/>
    <mergeCell ref="I8:N8"/>
  </mergeCells>
  <conditionalFormatting sqref="R11:R17">
    <cfRule type="containsText" dxfId="20" priority="22" operator="containsText" text="N/A">
      <formula>NOT(ISERROR(SEARCH("N/A",R11)))</formula>
    </cfRule>
    <cfRule type="containsText" dxfId="19" priority="23" operator="containsText" text="NC">
      <formula>NOT(ISERROR(SEARCH("NC",R11)))</formula>
    </cfRule>
    <cfRule type="containsText" dxfId="18" priority="24" operator="containsText" text="NI">
      <formula>NOT(ISERROR(SEARCH("NI",R11)))</formula>
    </cfRule>
    <cfRule type="containsText" dxfId="17" priority="25" operator="containsText" text="PC">
      <formula>NOT(ISERROR(SEARCH("PC",R11)))</formula>
    </cfRule>
    <cfRule type="containsText" dxfId="16" priority="26" operator="containsText" text="PI">
      <formula>NOT(ISERROR(SEARCH("PI",R11)))</formula>
    </cfRule>
    <cfRule type="containsText" dxfId="15" priority="27" operator="containsText" text="FC">
      <formula>NOT(ISERROR(SEARCH("FC",R11)))</formula>
    </cfRule>
    <cfRule type="containsText" dxfId="14" priority="28" operator="containsText" text="FI">
      <formula>NOT(ISERROR(SEARCH("FI",R11)))</formula>
    </cfRule>
  </conditionalFormatting>
  <conditionalFormatting sqref="C13:N41">
    <cfRule type="containsText" dxfId="13" priority="1" operator="containsText" text="N/A">
      <formula>NOT(ISERROR(SEARCH("N/A",C13)))</formula>
    </cfRule>
    <cfRule type="containsText" dxfId="12" priority="2" operator="containsText" text="NC">
      <formula>NOT(ISERROR(SEARCH("NC",C13)))</formula>
    </cfRule>
    <cfRule type="containsText" dxfId="11" priority="3" operator="containsText" text="NI">
      <formula>NOT(ISERROR(SEARCH("NI",C13)))</formula>
    </cfRule>
    <cfRule type="containsText" dxfId="10" priority="4" operator="containsText" text="PC">
      <formula>NOT(ISERROR(SEARCH("PC",C13)))</formula>
    </cfRule>
    <cfRule type="containsText" dxfId="9" priority="5" operator="containsText" text="PI">
      <formula>NOT(ISERROR(SEARCH("PI",C13)))</formula>
    </cfRule>
    <cfRule type="containsText" dxfId="8" priority="6" operator="containsText" text="FC">
      <formula>NOT(ISERROR(SEARCH("FC",C13)))</formula>
    </cfRule>
    <cfRule type="containsText" dxfId="7" priority="7" operator="containsText" text="FI">
      <formula>NOT(ISERROR(SEARCH("FI",C13)))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Please Choose a status" xr:uid="{00000000-0002-0000-0400-000000000000}">
          <x14:formula1>
            <xm:f>'Drop-down List'!$A$2:$A$8</xm:f>
          </x14:formula1>
          <xm:sqref>C13:N41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4"/>
  <sheetViews>
    <sheetView topLeftCell="A5" workbookViewId="0">
      <pane xSplit="1" ySplit="8" topLeftCell="B23" activePane="bottomRight" state="frozen"/>
      <selection activeCell="A5" sqref="A5"/>
      <selection pane="topRight" activeCell="B5" sqref="B5"/>
      <selection pane="bottomLeft" activeCell="A13" sqref="A13"/>
      <selection pane="bottomRight" activeCell="D23" sqref="D23"/>
    </sheetView>
  </sheetViews>
  <sheetFormatPr defaultRowHeight="14.5" x14ac:dyDescent="0.35"/>
  <cols>
    <col min="2" max="2" width="33.1796875" style="13" customWidth="1"/>
    <col min="3" max="3" width="9.453125" customWidth="1"/>
    <col min="4" max="5" width="11" customWidth="1"/>
    <col min="6" max="7" width="32.7265625" customWidth="1"/>
    <col min="8" max="8" width="4.453125" customWidth="1"/>
    <col min="9" max="9" width="8" style="14" customWidth="1"/>
    <col min="10" max="10" width="4" customWidth="1"/>
    <col min="11" max="11" width="9.1796875" style="7"/>
    <col min="12" max="12" width="100.453125" style="10" customWidth="1"/>
    <col min="15" max="15" width="82.1796875" style="12" customWidth="1"/>
  </cols>
  <sheetData>
    <row r="1" spans="1:15" ht="15" thickBot="1" x14ac:dyDescent="0.4"/>
    <row r="2" spans="1:15" ht="34.5" customHeight="1" thickBot="1" x14ac:dyDescent="0.4">
      <c r="A2" s="81" t="str">
        <f>'Table 3.1'!A2:K2</f>
        <v>Please Type STATE NAME</v>
      </c>
      <c r="B2" s="82"/>
      <c r="C2" s="82"/>
      <c r="D2" s="82"/>
      <c r="E2" s="82"/>
      <c r="F2" s="97"/>
      <c r="G2" s="98"/>
    </row>
    <row r="3" spans="1:15" ht="15" thickBot="1" x14ac:dyDescent="0.4"/>
    <row r="4" spans="1:15" ht="15" thickBot="1" x14ac:dyDescent="0.4">
      <c r="A4" s="61" t="s">
        <v>137</v>
      </c>
      <c r="B4" s="63"/>
    </row>
    <row r="6" spans="1:15" x14ac:dyDescent="0.35">
      <c r="A6" s="1" t="s">
        <v>131</v>
      </c>
    </row>
    <row r="7" spans="1:15" ht="15" thickBot="1" x14ac:dyDescent="0.4"/>
    <row r="8" spans="1:15" x14ac:dyDescent="0.35">
      <c r="A8" s="95" t="s">
        <v>32</v>
      </c>
      <c r="B8" s="87" t="s">
        <v>1</v>
      </c>
      <c r="C8" s="106" t="s">
        <v>143</v>
      </c>
      <c r="D8" s="108" t="s">
        <v>144</v>
      </c>
      <c r="E8" s="108" t="s">
        <v>145</v>
      </c>
      <c r="F8" s="91" t="s">
        <v>9</v>
      </c>
      <c r="G8" s="93" t="s">
        <v>10</v>
      </c>
    </row>
    <row r="9" spans="1:15" s="3" customFormat="1" ht="29.5" thickBot="1" x14ac:dyDescent="0.4">
      <c r="A9" s="96"/>
      <c r="B9" s="88"/>
      <c r="C9" s="107"/>
      <c r="D9" s="109"/>
      <c r="E9" s="109"/>
      <c r="F9" s="92"/>
      <c r="G9" s="94"/>
      <c r="I9" s="33" t="s">
        <v>98</v>
      </c>
      <c r="K9" s="35" t="s">
        <v>41</v>
      </c>
      <c r="L9" s="36" t="s">
        <v>42</v>
      </c>
      <c r="O9" s="11"/>
    </row>
    <row r="10" spans="1:15" ht="15" thickBot="1" x14ac:dyDescent="0.4">
      <c r="A10" s="74"/>
      <c r="B10" s="75"/>
      <c r="C10" s="75"/>
      <c r="D10" s="75"/>
      <c r="E10" s="75"/>
      <c r="F10" s="75"/>
      <c r="G10" s="76"/>
      <c r="I10" s="34"/>
      <c r="K10" s="9"/>
      <c r="L10" s="37"/>
    </row>
    <row r="11" spans="1:15" s="2" customFormat="1" ht="15" thickBot="1" x14ac:dyDescent="0.4">
      <c r="A11" s="77"/>
      <c r="B11" s="19">
        <v>1</v>
      </c>
      <c r="C11" s="29">
        <v>2</v>
      </c>
      <c r="D11" s="22">
        <v>3</v>
      </c>
      <c r="E11" s="22">
        <v>5</v>
      </c>
      <c r="F11" s="30">
        <v>5</v>
      </c>
      <c r="G11" s="31">
        <v>6</v>
      </c>
      <c r="I11" s="15" t="s">
        <v>99</v>
      </c>
      <c r="K11" s="9">
        <v>1</v>
      </c>
      <c r="L11" s="37" t="s">
        <v>132</v>
      </c>
      <c r="O11" s="6"/>
    </row>
    <row r="12" spans="1:15" ht="15" thickBot="1" x14ac:dyDescent="0.4">
      <c r="A12" s="77"/>
      <c r="B12" s="71"/>
      <c r="C12" s="72"/>
      <c r="D12" s="72"/>
      <c r="E12" s="72"/>
      <c r="F12" s="72"/>
      <c r="G12" s="73"/>
      <c r="I12" s="15" t="s">
        <v>100</v>
      </c>
      <c r="K12" s="9"/>
      <c r="L12" s="37"/>
    </row>
    <row r="13" spans="1:15" x14ac:dyDescent="0.35">
      <c r="A13" s="53">
        <v>1</v>
      </c>
      <c r="B13" s="46" t="s">
        <v>11</v>
      </c>
      <c r="C13" s="54"/>
      <c r="D13" s="54"/>
      <c r="E13" s="54"/>
      <c r="F13" s="55"/>
      <c r="G13" s="56"/>
      <c r="I13" s="15" t="s">
        <v>101</v>
      </c>
      <c r="K13" s="103">
        <v>2</v>
      </c>
      <c r="L13" s="37" t="s">
        <v>133</v>
      </c>
    </row>
    <row r="14" spans="1:15" x14ac:dyDescent="0.35">
      <c r="A14" s="4">
        <v>2</v>
      </c>
      <c r="B14" s="46" t="s">
        <v>139</v>
      </c>
      <c r="C14" s="54"/>
      <c r="D14" s="54"/>
      <c r="E14" s="54"/>
      <c r="F14" s="55"/>
      <c r="G14" s="56"/>
      <c r="I14" s="15" t="s">
        <v>102</v>
      </c>
      <c r="K14" s="104"/>
      <c r="L14" s="38" t="s">
        <v>64</v>
      </c>
    </row>
    <row r="15" spans="1:15" x14ac:dyDescent="0.35">
      <c r="A15" s="4">
        <v>3</v>
      </c>
      <c r="B15" s="46" t="s">
        <v>12</v>
      </c>
      <c r="C15" s="54"/>
      <c r="D15" s="54"/>
      <c r="E15" s="54"/>
      <c r="F15" s="55"/>
      <c r="G15" s="56"/>
      <c r="I15" s="15" t="s">
        <v>103</v>
      </c>
      <c r="K15" s="104"/>
      <c r="L15" s="38" t="s">
        <v>53</v>
      </c>
    </row>
    <row r="16" spans="1:15" x14ac:dyDescent="0.35">
      <c r="A16" s="4">
        <v>4</v>
      </c>
      <c r="B16" s="46" t="s">
        <v>13</v>
      </c>
      <c r="C16" s="54"/>
      <c r="D16" s="54"/>
      <c r="E16" s="54"/>
      <c r="F16" s="55"/>
      <c r="G16" s="56"/>
      <c r="I16" s="15" t="s">
        <v>104</v>
      </c>
      <c r="K16" s="104"/>
      <c r="L16" s="38" t="s">
        <v>54</v>
      </c>
    </row>
    <row r="17" spans="1:12" x14ac:dyDescent="0.35">
      <c r="A17" s="4">
        <v>5</v>
      </c>
      <c r="B17" s="46" t="s">
        <v>14</v>
      </c>
      <c r="C17" s="54"/>
      <c r="D17" s="54"/>
      <c r="E17" s="54"/>
      <c r="F17" s="55"/>
      <c r="G17" s="56"/>
      <c r="I17" s="15" t="s">
        <v>105</v>
      </c>
      <c r="K17" s="105"/>
      <c r="L17" s="37" t="s">
        <v>97</v>
      </c>
    </row>
    <row r="18" spans="1:12" x14ac:dyDescent="0.35">
      <c r="A18" s="4">
        <v>6</v>
      </c>
      <c r="B18" s="46" t="s">
        <v>15</v>
      </c>
      <c r="C18" s="54"/>
      <c r="D18" s="54"/>
      <c r="E18" s="54"/>
      <c r="F18" s="55"/>
      <c r="G18" s="56"/>
      <c r="K18" s="9"/>
      <c r="L18" s="37"/>
    </row>
    <row r="19" spans="1:12" x14ac:dyDescent="0.35">
      <c r="A19" s="4">
        <v>7</v>
      </c>
      <c r="B19" s="46" t="s">
        <v>16</v>
      </c>
      <c r="C19" s="54"/>
      <c r="D19" s="54"/>
      <c r="E19" s="54"/>
      <c r="F19" s="55"/>
      <c r="G19" s="56"/>
      <c r="K19" s="103">
        <v>3</v>
      </c>
      <c r="L19" s="37" t="s">
        <v>134</v>
      </c>
    </row>
    <row r="20" spans="1:12" x14ac:dyDescent="0.35">
      <c r="A20" s="4">
        <v>8</v>
      </c>
      <c r="B20" s="46" t="s">
        <v>17</v>
      </c>
      <c r="C20" s="54"/>
      <c r="D20" s="54"/>
      <c r="E20" s="54"/>
      <c r="F20" s="55"/>
      <c r="G20" s="56"/>
      <c r="K20" s="104"/>
      <c r="L20" s="38" t="s">
        <v>64</v>
      </c>
    </row>
    <row r="21" spans="1:12" x14ac:dyDescent="0.35">
      <c r="A21" s="4">
        <v>9</v>
      </c>
      <c r="B21" s="46" t="s">
        <v>18</v>
      </c>
      <c r="C21" s="54"/>
      <c r="D21" s="54"/>
      <c r="E21" s="54"/>
      <c r="F21" s="55"/>
      <c r="G21" s="56"/>
      <c r="K21" s="104"/>
      <c r="L21" s="38" t="s">
        <v>53</v>
      </c>
    </row>
    <row r="22" spans="1:12" x14ac:dyDescent="0.35">
      <c r="A22" s="4">
        <v>10</v>
      </c>
      <c r="B22" s="46" t="s">
        <v>19</v>
      </c>
      <c r="C22" s="54"/>
      <c r="D22" s="54"/>
      <c r="E22" s="54"/>
      <c r="F22" s="55"/>
      <c r="G22" s="56"/>
      <c r="K22" s="104"/>
      <c r="L22" s="38" t="s">
        <v>54</v>
      </c>
    </row>
    <row r="23" spans="1:12" ht="43.5" x14ac:dyDescent="0.35">
      <c r="A23" s="4">
        <v>11</v>
      </c>
      <c r="B23" s="40" t="s">
        <v>146</v>
      </c>
      <c r="C23" s="54"/>
      <c r="D23" s="54"/>
      <c r="E23" s="54"/>
      <c r="F23" s="55"/>
      <c r="G23" s="56"/>
      <c r="K23" s="105"/>
      <c r="L23" s="37" t="s">
        <v>97</v>
      </c>
    </row>
    <row r="24" spans="1:12" x14ac:dyDescent="0.35">
      <c r="A24" s="4">
        <v>12</v>
      </c>
      <c r="B24" s="46" t="s">
        <v>20</v>
      </c>
      <c r="C24" s="54"/>
      <c r="D24" s="54"/>
      <c r="E24" s="54"/>
      <c r="F24" s="55"/>
      <c r="G24" s="56"/>
      <c r="K24" s="9"/>
      <c r="L24" s="37"/>
    </row>
    <row r="25" spans="1:12" x14ac:dyDescent="0.35">
      <c r="A25" s="4">
        <v>13</v>
      </c>
      <c r="B25" s="46" t="s">
        <v>21</v>
      </c>
      <c r="C25" s="54"/>
      <c r="D25" s="54"/>
      <c r="E25" s="54"/>
      <c r="F25" s="55"/>
      <c r="G25" s="56"/>
      <c r="K25" s="103">
        <v>4</v>
      </c>
      <c r="L25" s="37" t="s">
        <v>135</v>
      </c>
    </row>
    <row r="26" spans="1:12" x14ac:dyDescent="0.35">
      <c r="A26" s="4">
        <v>14</v>
      </c>
      <c r="B26" s="46" t="s">
        <v>22</v>
      </c>
      <c r="C26" s="54"/>
      <c r="D26" s="54"/>
      <c r="E26" s="54"/>
      <c r="F26" s="55"/>
      <c r="G26" s="56"/>
      <c r="K26" s="104"/>
      <c r="L26" s="38" t="s">
        <v>64</v>
      </c>
    </row>
    <row r="27" spans="1:12" x14ac:dyDescent="0.35">
      <c r="A27" s="4">
        <v>15</v>
      </c>
      <c r="B27" s="46" t="s">
        <v>140</v>
      </c>
      <c r="C27" s="54"/>
      <c r="D27" s="54"/>
      <c r="E27" s="54"/>
      <c r="F27" s="55"/>
      <c r="G27" s="56"/>
      <c r="K27" s="104"/>
      <c r="L27" s="38" t="s">
        <v>53</v>
      </c>
    </row>
    <row r="28" spans="1:12" x14ac:dyDescent="0.35">
      <c r="A28" s="4">
        <v>16</v>
      </c>
      <c r="B28" s="46" t="s">
        <v>23</v>
      </c>
      <c r="C28" s="54"/>
      <c r="D28" s="54"/>
      <c r="E28" s="54"/>
      <c r="F28" s="55"/>
      <c r="G28" s="56"/>
      <c r="K28" s="104"/>
      <c r="L28" s="38" t="s">
        <v>54</v>
      </c>
    </row>
    <row r="29" spans="1:12" x14ac:dyDescent="0.35">
      <c r="A29" s="4">
        <v>17</v>
      </c>
      <c r="B29" s="46" t="s">
        <v>24</v>
      </c>
      <c r="C29" s="54"/>
      <c r="D29" s="54"/>
      <c r="E29" s="54"/>
      <c r="F29" s="55"/>
      <c r="G29" s="56"/>
      <c r="K29" s="105"/>
      <c r="L29" s="37" t="s">
        <v>97</v>
      </c>
    </row>
    <row r="30" spans="1:12" x14ac:dyDescent="0.35">
      <c r="A30" s="4">
        <v>18</v>
      </c>
      <c r="B30" s="46" t="s">
        <v>141</v>
      </c>
      <c r="C30" s="54"/>
      <c r="D30" s="54"/>
      <c r="E30" s="54"/>
      <c r="F30" s="55"/>
      <c r="G30" s="56"/>
      <c r="K30" s="9"/>
      <c r="L30" s="37"/>
    </row>
    <row r="31" spans="1:12" x14ac:dyDescent="0.35">
      <c r="A31" s="4">
        <v>19</v>
      </c>
      <c r="B31" s="46" t="s">
        <v>25</v>
      </c>
      <c r="C31" s="54"/>
      <c r="D31" s="54"/>
      <c r="E31" s="54"/>
      <c r="F31" s="55"/>
      <c r="G31" s="56"/>
      <c r="K31" s="9"/>
      <c r="L31" s="37"/>
    </row>
    <row r="32" spans="1:12" ht="43.5" x14ac:dyDescent="0.35">
      <c r="A32" s="4">
        <v>20</v>
      </c>
      <c r="B32" s="46" t="s">
        <v>142</v>
      </c>
      <c r="C32" s="54"/>
      <c r="D32" s="54"/>
      <c r="E32" s="54"/>
      <c r="F32" s="55"/>
      <c r="G32" s="56"/>
      <c r="K32" s="9">
        <v>5</v>
      </c>
      <c r="L32" s="37" t="s">
        <v>92</v>
      </c>
    </row>
    <row r="33" spans="1:15" x14ac:dyDescent="0.35">
      <c r="A33" s="4">
        <v>21</v>
      </c>
      <c r="B33" s="46" t="s">
        <v>26</v>
      </c>
      <c r="C33" s="54"/>
      <c r="D33" s="54"/>
      <c r="E33" s="54"/>
      <c r="F33" s="55"/>
      <c r="G33" s="56"/>
      <c r="K33" s="9"/>
      <c r="L33" s="37"/>
    </row>
    <row r="34" spans="1:15" x14ac:dyDescent="0.35">
      <c r="A34" s="4">
        <v>22</v>
      </c>
      <c r="B34" s="46" t="s">
        <v>27</v>
      </c>
      <c r="C34" s="54"/>
      <c r="D34" s="54"/>
      <c r="E34" s="54"/>
      <c r="F34" s="55"/>
      <c r="G34" s="56"/>
      <c r="K34" s="9"/>
      <c r="L34" s="37"/>
    </row>
    <row r="35" spans="1:15" x14ac:dyDescent="0.35">
      <c r="A35" s="4">
        <v>23</v>
      </c>
      <c r="B35" s="46" t="s">
        <v>28</v>
      </c>
      <c r="C35" s="54"/>
      <c r="D35" s="54"/>
      <c r="E35" s="54"/>
      <c r="F35" s="55"/>
      <c r="G35" s="56"/>
      <c r="K35" s="9">
        <v>6</v>
      </c>
      <c r="L35" s="37" t="s">
        <v>59</v>
      </c>
    </row>
    <row r="36" spans="1:15" x14ac:dyDescent="0.35">
      <c r="A36" s="4">
        <v>24</v>
      </c>
      <c r="B36" s="46" t="s">
        <v>29</v>
      </c>
      <c r="C36" s="54"/>
      <c r="D36" s="54"/>
      <c r="E36" s="54"/>
      <c r="F36" s="55"/>
      <c r="G36" s="56"/>
    </row>
    <row r="37" spans="1:15" x14ac:dyDescent="0.35">
      <c r="A37" s="4">
        <v>25</v>
      </c>
      <c r="B37" s="46" t="s">
        <v>30</v>
      </c>
      <c r="C37" s="54"/>
      <c r="D37" s="54"/>
      <c r="E37" s="54"/>
      <c r="F37" s="55"/>
      <c r="G37" s="56"/>
    </row>
    <row r="38" spans="1:15" x14ac:dyDescent="0.35">
      <c r="A38" s="4">
        <v>26</v>
      </c>
      <c r="B38" s="46" t="s">
        <v>31</v>
      </c>
      <c r="C38" s="54"/>
      <c r="D38" s="54"/>
      <c r="E38" s="54"/>
      <c r="F38" s="55"/>
      <c r="G38" s="56"/>
    </row>
    <row r="39" spans="1:15" x14ac:dyDescent="0.35">
      <c r="A39" s="4"/>
      <c r="B39" s="46"/>
      <c r="C39" s="54"/>
      <c r="D39" s="54"/>
      <c r="E39" s="54"/>
      <c r="F39" s="55"/>
      <c r="G39" s="56"/>
    </row>
    <row r="40" spans="1:15" x14ac:dyDescent="0.35">
      <c r="A40" s="4"/>
      <c r="B40" s="54"/>
      <c r="C40" s="54"/>
      <c r="D40" s="54"/>
      <c r="E40" s="55"/>
      <c r="F40" s="55"/>
      <c r="G40" s="56"/>
      <c r="H40" s="14"/>
      <c r="I40"/>
      <c r="J40" s="7"/>
      <c r="K40" s="10"/>
      <c r="L40"/>
      <c r="N40" s="12"/>
      <c r="O40"/>
    </row>
    <row r="41" spans="1:15" ht="15" thickBot="1" x14ac:dyDescent="0.4">
      <c r="A41" s="5"/>
      <c r="B41" s="57"/>
      <c r="C41" s="57"/>
      <c r="D41" s="57"/>
      <c r="E41" s="58"/>
      <c r="F41" s="58"/>
      <c r="G41" s="59"/>
      <c r="H41" s="14"/>
      <c r="I41"/>
      <c r="J41" s="7"/>
      <c r="K41" s="10"/>
      <c r="L41"/>
      <c r="N41" s="12"/>
      <c r="O41"/>
    </row>
    <row r="42" spans="1:15" x14ac:dyDescent="0.35">
      <c r="B42"/>
      <c r="H42" s="14"/>
      <c r="I42"/>
      <c r="J42" s="7"/>
      <c r="K42" s="10"/>
      <c r="L42"/>
      <c r="N42" s="12"/>
      <c r="O42"/>
    </row>
    <row r="43" spans="1:15" x14ac:dyDescent="0.35">
      <c r="B43"/>
      <c r="H43" s="14"/>
      <c r="I43"/>
      <c r="J43" s="7"/>
      <c r="K43" s="10"/>
      <c r="L43"/>
      <c r="N43" s="12"/>
      <c r="O43"/>
    </row>
    <row r="44" spans="1:15" x14ac:dyDescent="0.35">
      <c r="H44" s="14"/>
      <c r="I44"/>
      <c r="J44" s="7"/>
      <c r="K44" s="10"/>
      <c r="L44"/>
      <c r="N44" s="12"/>
      <c r="O44"/>
    </row>
  </sheetData>
  <sheetProtection algorithmName="SHA-512" hashValue="QGshikfxH3n1fCaMWwDaDnCCI5awrXwd+9aw7i1RqcK7oNlS6k6tazFHlgzPLxoK6Xr3meob6qUOWKhIUFQYiw==" saltValue="ku8mbOZe+knx/iT9GHecFA==" spinCount="100000" sheet="1" selectLockedCells="1"/>
  <mergeCells count="14">
    <mergeCell ref="K25:K29"/>
    <mergeCell ref="B12:G12"/>
    <mergeCell ref="A8:A9"/>
    <mergeCell ref="B8:B9"/>
    <mergeCell ref="F8:F9"/>
    <mergeCell ref="G8:G9"/>
    <mergeCell ref="C8:C9"/>
    <mergeCell ref="D8:D9"/>
    <mergeCell ref="E8:E9"/>
    <mergeCell ref="A2:G2"/>
    <mergeCell ref="A10:G10"/>
    <mergeCell ref="A11:A12"/>
    <mergeCell ref="K13:K17"/>
    <mergeCell ref="K19:K23"/>
  </mergeCells>
  <conditionalFormatting sqref="I11:I17 C13:E39 B40:D41">
    <cfRule type="containsText" dxfId="6" priority="22" operator="containsText" text="N/A">
      <formula>NOT(ISERROR(SEARCH("N/A",B11)))</formula>
    </cfRule>
    <cfRule type="containsText" dxfId="5" priority="23" operator="containsText" text="NC">
      <formula>NOT(ISERROR(SEARCH("NC",B11)))</formula>
    </cfRule>
    <cfRule type="containsText" dxfId="4" priority="24" operator="containsText" text="NI">
      <formula>NOT(ISERROR(SEARCH("NI",B11)))</formula>
    </cfRule>
    <cfRule type="containsText" dxfId="3" priority="25" operator="containsText" text="PC">
      <formula>NOT(ISERROR(SEARCH("PC",B11)))</formula>
    </cfRule>
    <cfRule type="containsText" dxfId="2" priority="26" operator="containsText" text="PI">
      <formula>NOT(ISERROR(SEARCH("PI",B11)))</formula>
    </cfRule>
    <cfRule type="containsText" dxfId="1" priority="27" operator="containsText" text="FC">
      <formula>NOT(ISERROR(SEARCH("FC",B11)))</formula>
    </cfRule>
    <cfRule type="containsText" dxfId="0" priority="28" operator="containsText" text="FI">
      <formula>NOT(ISERROR(SEARCH("FI",B11)))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Please Choose a status" xr:uid="{00000000-0002-0000-0500-000000000000}">
          <x14:formula1>
            <xm:f>'Drop-down List'!$A$2:$A$8</xm:f>
          </x14:formula1>
          <xm:sqref>C13:E39 B40:D41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8"/>
  <sheetViews>
    <sheetView workbookViewId="0">
      <selection activeCell="C7" sqref="C7"/>
    </sheetView>
  </sheetViews>
  <sheetFormatPr defaultRowHeight="14.5" x14ac:dyDescent="0.35"/>
  <cols>
    <col min="1" max="1" width="18.26953125" customWidth="1"/>
  </cols>
  <sheetData>
    <row r="1" spans="1:1" x14ac:dyDescent="0.35">
      <c r="A1" s="1" t="s">
        <v>136</v>
      </c>
    </row>
    <row r="2" spans="1:1" x14ac:dyDescent="0.35">
      <c r="A2" s="15" t="s">
        <v>99</v>
      </c>
    </row>
    <row r="3" spans="1:1" x14ac:dyDescent="0.35">
      <c r="A3" s="15" t="s">
        <v>100</v>
      </c>
    </row>
    <row r="4" spans="1:1" x14ac:dyDescent="0.35">
      <c r="A4" s="15" t="s">
        <v>101</v>
      </c>
    </row>
    <row r="5" spans="1:1" x14ac:dyDescent="0.35">
      <c r="A5" s="15" t="s">
        <v>102</v>
      </c>
    </row>
    <row r="6" spans="1:1" x14ac:dyDescent="0.35">
      <c r="A6" s="15" t="s">
        <v>103</v>
      </c>
    </row>
    <row r="7" spans="1:1" x14ac:dyDescent="0.35">
      <c r="A7" s="15" t="s">
        <v>104</v>
      </c>
    </row>
    <row r="8" spans="1:1" x14ac:dyDescent="0.35">
      <c r="A8" s="15" t="s">
        <v>105</v>
      </c>
    </row>
  </sheetData>
  <sheetProtection algorithmName="SHA-512" hashValue="rqgFf/kuxUw+AtfJC2Pczeovemt0HanXYnRZR/Z1BF/67ciMU1TtKShLxlUO1fhnmhmhr9pmGS9BeT4Itj0L5Q==" saltValue="fiKMu0Cy4g1GUGiN1FBT/Q==" spinCount="100000" sheet="1" objects="1" scenarios="1"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Table 3.1</vt:lpstr>
      <vt:lpstr>Table 3.2</vt:lpstr>
      <vt:lpstr>Table 3.3</vt:lpstr>
      <vt:lpstr>Table 3.4-1a</vt:lpstr>
      <vt:lpstr>Table 3.4-2</vt:lpstr>
      <vt:lpstr>Table 3.4-3</vt:lpstr>
      <vt:lpstr>Drop-down List</vt:lpstr>
      <vt:lpstr>'Table 3.1'!Print_Area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Natasha Leonora-Belefanti</dc:creator>
  <cp:lastModifiedBy>Natasha Leonora</cp:lastModifiedBy>
  <cp:lastPrinted>2023-03-23T18:09:31Z</cp:lastPrinted>
  <dcterms:created xsi:type="dcterms:W3CDTF">2023-03-20T16:10:17Z</dcterms:created>
  <dcterms:modified xsi:type="dcterms:W3CDTF">2023-03-28T16:35:01Z</dcterms:modified>
</cp:coreProperties>
</file>