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updateLinks="never"/>
  <mc:AlternateContent xmlns:mc="http://schemas.openxmlformats.org/markup-compatibility/2006">
    <mc:Choice Requires="x15">
      <x15ac:absPath xmlns:x15ac="http://schemas.microsoft.com/office/spreadsheetml/2010/11/ac" url="L:\ENV\CORSIA\CORSIA SCS evaluation\9 - Annual reports from approved SCSs\ISCC\2023-2024\"/>
    </mc:Choice>
  </mc:AlternateContent>
  <xr:revisionPtr revIDLastSave="0" documentId="13_ncr:1_{CCAFB899-C4D1-41A1-960A-384E9C24D5E2}" xr6:coauthVersionLast="47" xr6:coauthVersionMax="47" xr10:uidLastSave="{00000000-0000-0000-0000-000000000000}"/>
  <bookViews>
    <workbookView xWindow="28680" yWindow="-2055" windowWidth="29040" windowHeight="18240" tabRatio="792" xr2:uid="{00000000-000D-0000-FFFF-FFFF00000000}"/>
  </bookViews>
  <sheets>
    <sheet name="Template Information" sheetId="26" r:id="rId1"/>
    <sheet name="Field 1" sheetId="36" r:id="rId2"/>
    <sheet name="Field 2" sheetId="35" r:id="rId3"/>
    <sheet name="Field 3" sheetId="34" r:id="rId4"/>
    <sheet name="Field 4" sheetId="33" r:id="rId5"/>
    <sheet name="Field 5" sheetId="32" r:id="rId6"/>
    <sheet name="Field 6" sheetId="31" r:id="rId7"/>
    <sheet name="Field 7" sheetId="30" r:id="rId8"/>
    <sheet name="Field 8" sheetId="28" r:id="rId9"/>
  </sheets>
  <externalReferences>
    <externalReference r:id="rId10"/>
    <externalReference r:id="rId11"/>
  </externalReferences>
  <definedNames>
    <definedName name="callsign">#REF!</definedName>
    <definedName name="CNTR_PrimaryMP">'[1]Identification and description'!$M$13</definedName>
    <definedName name="data_source">#REF!</definedName>
    <definedName name="DP_2b">#REF!</definedName>
    <definedName name="DP_e1">#REF!</definedName>
    <definedName name="FuelTypes">#REF!</definedName>
    <definedName name="GreatBlock">#REF!</definedName>
    <definedName name="Identification">[2]DropDown!$B$2:$B$4</definedName>
    <definedName name="Jet_A">#REF!</definedName>
    <definedName name="Method">#REF!</definedName>
    <definedName name="Method_2">#REF!</definedName>
    <definedName name="Monitoring">#REF!</definedName>
    <definedName name="Offsetting_requirement">#REF!</definedName>
    <definedName name="offsetting_requirement_state">#REF!</definedName>
    <definedName name="offsetting_requirement_year">#REF!</definedName>
    <definedName name="opinion">#REF!</definedName>
    <definedName name="_xlnm.Print_Area" localSheetId="1">'Field 1'!$A$1:$G$96</definedName>
    <definedName name="_xlnm.Print_Area" localSheetId="2">'Field 2'!$A$1:$D$12</definedName>
    <definedName name="_xlnm.Print_Area" localSheetId="3">'Field 3'!$A$1:$D$10</definedName>
    <definedName name="_xlnm.Print_Area" localSheetId="4">'Field 4'!$A$1:$C$10</definedName>
    <definedName name="_xlnm.Print_Area" localSheetId="5">'Field 5'!$A$1:$E$4</definedName>
    <definedName name="_xlnm.Print_Area" localSheetId="6">'Field 6'!$A$1:$E$13</definedName>
    <definedName name="_xlnm.Print_Area" localSheetId="7">'Field 7'!$A$1:$D$97</definedName>
    <definedName name="_xlnm.Print_Area" localSheetId="8">'Field 8'!$A$1:$AC$15</definedName>
    <definedName name="_xlnm.Print_Area" localSheetId="0">'Template Information'!$B$3:$E$30</definedName>
    <definedName name="reporting_year">'[2]2 EMP'!$C$8</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#REF!</definedName>
    <definedName name="yes_no">#REF!</definedName>
  </definedNames>
  <calcPr calcId="191028"/>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<sst xmlns="http://schemas.openxmlformats.org/spreadsheetml/2006/main" count="1405" uniqueCount="636">
  <si>
    <t>Carbon Offsetting and Reduction Scheme for International Aviation (CORSIA)</t>
  </si>
  <si>
    <t>TEMPLATE FOR SUSTAINABILITY CERTIFICATION SCHEMES ANNUAL REPORT TO ICAO</t>
  </si>
  <si>
    <t>This template should be used by the SCSs to provide to ICAO information in compliance with the "Reporting requirements for SCS Annual Report to ICAO". Additional rows may be added as needed, as well as references to information provided in separate files.</t>
  </si>
  <si>
    <t>CONTENTS</t>
  </si>
  <si>
    <t>Template information</t>
  </si>
  <si>
    <t>Field 1 - List of audits of economic operators executed during the reporting year</t>
  </si>
  <si>
    <t>Field 2 - Certification body assurance</t>
  </si>
  <si>
    <t>Field 3 - Accreditation body assurance</t>
  </si>
  <si>
    <t>Field 4 - Provide public location of information on the SCS</t>
  </si>
  <si>
    <t>Field 5 - Certification Bodies and robustness of the scheme</t>
  </si>
  <si>
    <t>Field 6 - List of system documents updated within the reporting year</t>
  </si>
  <si>
    <t>Field 7 - Economic operator’s information</t>
  </si>
  <si>
    <t>Field 8 - Batch information of CEF certified</t>
  </si>
  <si>
    <r>
      <rPr>
        <b/>
        <sz val="9"/>
        <color theme="1"/>
        <rFont val="Arial"/>
        <family val="2"/>
      </rPr>
      <t>NOTE</t>
    </r>
    <r>
      <rPr>
        <sz val="9"/>
        <color theme="1"/>
        <rFont val="Arial"/>
        <family val="2"/>
      </rPr>
      <t xml:space="preserve">: Fields 1 to 7 apply to all economic Operators </t>
    </r>
  </si>
  <si>
    <t>Template Information</t>
  </si>
  <si>
    <t>Template provided by:</t>
  </si>
  <si>
    <t>ICAO</t>
  </si>
  <si>
    <t>Version (publication date):</t>
  </si>
  <si>
    <t>Field 1 - List of audits of all economic operators executed during the reporting year (add rows as needed)</t>
  </si>
  <si>
    <t>#</t>
  </si>
  <si>
    <t>1.a Certification Program (scope)</t>
  </si>
  <si>
    <t>1.b Modality (onsite or remote)</t>
  </si>
  <si>
    <t>1.c Frequency</t>
  </si>
  <si>
    <t>1.d Group auditing details</t>
  </si>
  <si>
    <t>1.e. Certification body details (company, contact information) performing the audit</t>
  </si>
  <si>
    <t>Field 2 - Certification body assurance (add rows as needed)</t>
  </si>
  <si>
    <t>2.a Documentation of certification body compliance with ISO 17065 (include filenames as appropriate)</t>
  </si>
  <si>
    <t>2.b Assurance of certification body compliance with requirements in CORSIA Framework and Requirements for Eligibility of SCS (include filenames as appropriate)</t>
  </si>
  <si>
    <t>Field 3 - Accreditation body assurance (add rows as needed)</t>
  </si>
  <si>
    <t xml:space="preserve">3.b Date and conducting organization of most recent external accreditation body compliance assessment (e.g., organization credentials, affiliation) </t>
  </si>
  <si>
    <t xml:space="preserve">Field 4 - Public location (e.g., webpage link) of information on the SCS </t>
  </si>
  <si>
    <t>4.a Provision of all relevant certification and system documents of the scheme</t>
  </si>
  <si>
    <t>4.b Contact details.</t>
  </si>
  <si>
    <t>4.c Instructions for economic operators.</t>
  </si>
  <si>
    <t>4.d Stakeholder feedback options and approach for incorporating stakeholder feedback.</t>
  </si>
  <si>
    <t>4.e Training session information (dates., locations, content addressed)</t>
  </si>
  <si>
    <t>4.f Complaint forms and/or submission information.</t>
  </si>
  <si>
    <t>4.g List of certified economic operators.</t>
  </si>
  <si>
    <t>4.h List of suspended or cancelled certifications.</t>
  </si>
  <si>
    <t xml:space="preserve">5.a Information on requirements for certification bodies and auditors. </t>
  </si>
  <si>
    <t>5.b List of valid certification bodies and period of validity.</t>
  </si>
  <si>
    <t>5.c Any suspensions or terminations of certifications or certification bodies due to detected non-conformities.</t>
  </si>
  <si>
    <t>5.d Information on conducted trainings programs and tests (including provision and sharing of best practices).</t>
  </si>
  <si>
    <t>Field 6 - List of system documents effective within the reporting year</t>
  </si>
  <si>
    <t>(Submit all updated system documents to ICAO with the Annual Report if they have not been submitted previously.)</t>
  </si>
  <si>
    <t>6.a Name of updated system document</t>
  </si>
  <si>
    <t>6.b Date of effectivenness</t>
  </si>
  <si>
    <t>6.c Tracked changes and clean updated system documents</t>
  </si>
  <si>
    <t>Is this a new document, or has it been updated from the last reporting year? (Y/N)</t>
  </si>
  <si>
    <t>Field 7 - Economic operator’s information (all certified EOs, add rows as needed)</t>
  </si>
  <si>
    <t>7.e Address of the Economic Operator</t>
  </si>
  <si>
    <t>Code (designation used to refer to economic operator in following tables)</t>
  </si>
  <si>
    <t>7.a Name of economic operator</t>
  </si>
  <si>
    <t>7.b Economic operator website link</t>
  </si>
  <si>
    <t>7.c Type of economic operator (fuel producers, feedstock producers, processing facilities, traders, etc)</t>
  </si>
  <si>
    <t>7.d Certificate link</t>
  </si>
  <si>
    <t>Address</t>
  </si>
  <si>
    <t>City</t>
  </si>
  <si>
    <t>State/Province/Region</t>
  </si>
  <si>
    <t>Postcode/ZIP</t>
  </si>
  <si>
    <t>Country</t>
  </si>
  <si>
    <t>Code of Economic Operator (fuel producer)</t>
  </si>
  <si>
    <t>8.a Batch Number</t>
  </si>
  <si>
    <t>8.b Total Mass of Batch (tonnes)</t>
  </si>
  <si>
    <r>
      <t xml:space="preserve">8.c Whether “provisional” (not yet verified by auditors) or “verified” for each batch. 
</t>
    </r>
    <r>
      <rPr>
        <sz val="8"/>
        <color theme="1"/>
        <rFont val="Arial"/>
        <family val="2"/>
      </rPr>
      <t>(“Provisional” batches that are self-reported by the economic operator to the SCS will be reported again in the following year annual report once verified by auditors.)</t>
    </r>
  </si>
  <si>
    <t>8.d Date of production of the CORSIA eligible fuel</t>
  </si>
  <si>
    <t>8.e Production location of the neat CORSIA Eligible fuel</t>
  </si>
  <si>
    <t>8.f Blending information</t>
  </si>
  <si>
    <t>8.g Feedstock Country of Origin</t>
  </si>
  <si>
    <t>8.h Fuel type</t>
  </si>
  <si>
    <t xml:space="preserve">8.i Default or Actual Life Cycle Emissions Value Used (Answer D or A) </t>
  </si>
  <si>
    <t>8.j Default  or  Actual  Life  Cycle  Emissions  Value  (LCEF) (in gCO2e/MJ rounded to two decimal places)</t>
  </si>
  <si>
    <t>8.k Summary of what differs from default pathway if =Actual LCEF used. </t>
  </si>
  <si>
    <t>8.l Whether Low LUC Risk approach was used and explanatory justification.</t>
  </si>
  <si>
    <t>8.m Whether credits (e.g., LEC/REC) were used, including calculation details.</t>
  </si>
  <si>
    <t>8.n Summary of method used to confirm feedstocks were from eligible lands per Criterion 2.1</t>
  </si>
  <si>
    <t>8.o DLUC calculation (if needed per Criterion 2.2) and explanatory justification.</t>
  </si>
  <si>
    <t>8.p  Method of verification (on site audit, remote audit, etc.)</t>
  </si>
  <si>
    <t>8.q  Code of Economic Operator (shipper)</t>
  </si>
  <si>
    <t>Code of economic operator (blender)</t>
  </si>
  <si>
    <t xml:space="preserve"> Location where neat CORSIA eligible fuel is blended with aviation fuel</t>
  </si>
  <si>
    <t>Date the neat CORSIA eligible fuel was received by blender</t>
  </si>
  <si>
    <t>Year</t>
  </si>
  <si>
    <t>Month</t>
  </si>
  <si>
    <t>Day</t>
  </si>
  <si>
    <t xml:space="preserve">City </t>
  </si>
  <si>
    <t>Type of fuel (Jet-A, Jet A-1, Jet-B, AvGas)</t>
  </si>
  <si>
    <t>Feedstock</t>
  </si>
  <si>
    <t>Conversion process</t>
  </si>
  <si>
    <t>DNV</t>
  </si>
  <si>
    <t>RINA</t>
  </si>
  <si>
    <t>Statement from ANAB in 2021: "APAC and IAAC conducted a joint peer evaluation of ANAB between March and July 2021. The evaluation included witnessing opportunities during which the evaluators for the ISO/IEC 17065 program observed ANAB’s assessment of a CAB. The evaluators were selected by APAC and IAAC and met the qualification requirements of those organizations. The evaluation report has not been finalized, and the process has not concluded. To date no non-conformities were identified."
Statement from ANAB in 2023: "The last information that you provided to you are still the most updated. The peer evaluation process cycle in 4 in 4 years."
Please see e-mail conversation titled "ANAB documentation about AB compliance assessment"</t>
  </si>
  <si>
    <t>2. Polskie Centrum Akredytacji
(Polish Center for Accreditation)</t>
  </si>
  <si>
    <t>3. Styrelsen för ackreditering och teknisk kontroll, SWEDAC
(Swedish Board for Accreditation and Conformity Assessment)</t>
  </si>
  <si>
    <t>1. DAkkS
(German Accreditation)</t>
  </si>
  <si>
    <t>4. Komite Akreditasi Nasional (KAN)
(National Accreditation Body of Indonesia)</t>
  </si>
  <si>
    <t>5. ACCREDIA
(Italian Accreditation Body)</t>
  </si>
  <si>
    <t>6. ANSI National Accreditation Board (ANAB)
(ANSI National Accreditation Board)</t>
  </si>
  <si>
    <t>7. The Dutch Accreditation Council RvA
(Dutch Accreditation Council)</t>
  </si>
  <si>
    <t>Date of last peer evaluation (According to EA): September 2022
(https://www.dakks.de/en/pressrelease/dakks-successfully-completes-ea-on-site-evaluation.html)</t>
  </si>
  <si>
    <t>Date of last peer evaluation (According to EA): September 2021
(https://european-accreditation.org/wp-content/uploads/2022/01/EA-Report-to-IAF-ILAC-and-REGIONS-December-2021.pdf)</t>
  </si>
  <si>
    <t>Date of last peer evaluation: October 2019
(http://kan.or.id/index.php/documents/terakreditasi/doc17021/sni-iso-14065/lembaga-validasi-verifikasi-gas-rumah-kaca)</t>
  </si>
  <si>
    <t>Date of last peer evaluation (According to EA): November 2021
(https://www.rva.nl/en/nieuws/peer-evaluation-dutch-accreditation-council-rva-2021-successful/)</t>
  </si>
  <si>
    <t>Date of last peer evaluation (According to EA): January 2023
(https://www.accredia.it/2023/01/26/accredia-supera-la-verifica-di-ea-confermato-il-riconoscimento-internazionale/)</t>
  </si>
  <si>
    <t>PT Hindoli</t>
  </si>
  <si>
    <t>PETCO TRADING LABUAN COMPANY LTD</t>
  </si>
  <si>
    <t>ITOCHU Corporation</t>
  </si>
  <si>
    <t>Petrochina International (East China) Co., Ltd.</t>
  </si>
  <si>
    <t>Neste US, Inc.</t>
  </si>
  <si>
    <t>Marubeni Corporation</t>
  </si>
  <si>
    <t>Cargill Investments (China) Ltd.</t>
  </si>
  <si>
    <t>MITSUI &amp; CO., LTD.</t>
  </si>
  <si>
    <t>SAIPOL, Paris, France</t>
  </si>
  <si>
    <t>Saipol (Groupe AVRIL)</t>
  </si>
  <si>
    <t>SAIPOL, Grand Couronne, France</t>
  </si>
  <si>
    <t>PetroChina International (Hong Kong) Corporation Limited, Hong Kong</t>
  </si>
  <si>
    <t>PetroChina International (Hainan) Company Limited, Haikou City</t>
  </si>
  <si>
    <t>Alcom PTE LTD, Singapore</t>
  </si>
  <si>
    <t>Repsol Petróleo S.A. - Complejo Industrial Puertollano</t>
  </si>
  <si>
    <t>SINOPEC (HONG KONG) AVIATION COMPANY LIMITED, Wan Chai</t>
  </si>
  <si>
    <t>Honkajoki Oy, Honkajoki, Finland</t>
  </si>
  <si>
    <t>Honkajoki Oy, Kaustinen, Finland</t>
  </si>
  <si>
    <t>Repsol Comercial de Productos Petroliferos SA</t>
  </si>
  <si>
    <t>Exolum Corporation, S.A., Madrid</t>
  </si>
  <si>
    <t>betterfuels, Zaventem</t>
  </si>
  <si>
    <t>HMLP CO., LTD., Tokyo</t>
  </si>
  <si>
    <t>Dansuk Industrial Co., Ltd, Shiheung-City</t>
  </si>
  <si>
    <t>Dansuk Industrial Co., Ltd, Poseung-eup, Pyeongtaek-si</t>
  </si>
  <si>
    <t>Exolum Solutions, Madrid</t>
  </si>
  <si>
    <t>MITSUI &amp; CO. (U.S.A.), Houston, Texas</t>
  </si>
  <si>
    <t>Enrise Bio Supply Co., Ltd.., Samutprakan</t>
  </si>
  <si>
    <t>Sinopec (Hong Kong) Hainan Petroleum Company Limited, Yangpu</t>
  </si>
  <si>
    <t>Singapore Petroleum Company Limited, Millenia tower</t>
  </si>
  <si>
    <t>PT Sumber Indah Perkasa, Kabupaten Lampung Selatan</t>
  </si>
  <si>
    <t>Primo Oil Co., Ltd., 7400 Nadee, Muang Samutsakorn</t>
  </si>
  <si>
    <t>EXOLUM AVIATION, MADRID, Spain</t>
  </si>
  <si>
    <t>Golden Agri International Pte Ltd, Singapore</t>
  </si>
  <si>
    <t>China Aviation Fuel (Europe) Limited, London</t>
  </si>
  <si>
    <t>Montana Renewables, Great Falls</t>
  </si>
  <si>
    <t>Mitsui &amp; Co. Energy Trading Singapore Pte. Ltd.,</t>
  </si>
  <si>
    <t>Verasuwan Co., Ltd., Muang Samutsakorn</t>
  </si>
  <si>
    <t>Enilive, Porto Marghera</t>
  </si>
  <si>
    <t>Enilive, Gela</t>
  </si>
  <si>
    <t>Eni SpA - ENERGY EVOLUTION - REFINING EVOLUTION &amp; TRANSFORMATION</t>
  </si>
  <si>
    <t>Litasco SA, Geneva</t>
  </si>
  <si>
    <t>Enilive, Roma</t>
  </si>
  <si>
    <t>Raízen S/A, Piracicaba</t>
  </si>
  <si>
    <t>Adnoc Global Trading, Abu Dhabi</t>
  </si>
  <si>
    <t>Abu Dhabi Oil Refining Company (TAKREER) - TA ADNOC REFINING</t>
  </si>
  <si>
    <t>Idemitsu International (Asia) Pte Ltd</t>
  </si>
  <si>
    <t>Trafigura Asia Trading Pte. Ltd</t>
  </si>
  <si>
    <t>ENEOS Corporation, Chiyoda-ku, Tokyo</t>
  </si>
  <si>
    <t>Trafigura PTE LTD</t>
  </si>
  <si>
    <t>BP Energía España S.A.U., Castellón</t>
  </si>
  <si>
    <t>Raizen North America, Houston</t>
  </si>
  <si>
    <t>Repsol Trading S.A., Community of Madrid</t>
  </si>
  <si>
    <t>Ningxia Binze New Energy Technology Co</t>
  </si>
  <si>
    <t>São Martinho S/A, Américo Brasiliense/São Paulo</t>
  </si>
  <si>
    <t>Hebei Shoulang New Energy Technology Co.,Ltd</t>
  </si>
  <si>
    <t>HIVE, Wonju-si, Gangwon-do, Korea</t>
  </si>
  <si>
    <t>SUMITOMO CORPORATION (HONGKONG) LTD</t>
  </si>
  <si>
    <t>Yoshikawa Yushi Co, LTD. , Sano-shi</t>
  </si>
  <si>
    <t>Açucareira Quatá, Lençóis Paulista – SP</t>
  </si>
  <si>
    <t>Açucareira Quatá, Macatuba – SP</t>
  </si>
  <si>
    <t>PetroChina International (Singapore) Pte. Ltd.</t>
  </si>
  <si>
    <t>Hamada Kagaku Co., Ltd., Amagasaki-City</t>
  </si>
  <si>
    <t>FatHopes Energy Sdn Bhd, Shah Alam</t>
  </si>
  <si>
    <t>Ouroeste Bioenergia Ltda, Ouroeste</t>
  </si>
  <si>
    <t>Sichuan Tianzhou Green Technology Co., Ltd</t>
  </si>
  <si>
    <t>RAIZEN TRADING NETHERLANDS BV</t>
  </si>
  <si>
    <t>ECE, São Paulo-SP</t>
  </si>
  <si>
    <t>Malaysian Refining Company Sdn Bhd</t>
  </si>
  <si>
    <t>Raizen Trading SA, Geneva</t>
  </si>
  <si>
    <t>Diamond Green Diesel, Port Arthur</t>
  </si>
  <si>
    <t>AFSC Operations Limited, Hong Kong</t>
  </si>
  <si>
    <t>Trafigura Pte Ltd, branch office Geneva</t>
  </si>
  <si>
    <t>Taizhou Keyuan Oil Co. Ltd, Taizhou City</t>
  </si>
  <si>
    <t>ECO Aviation Fuel Services Limited</t>
  </si>
  <si>
    <t>Yunnan Yunwang Oil Co., Ltd., Kunming</t>
  </si>
  <si>
    <t>Al Ghurair Resources - Oils &amp; Proteins LLC</t>
  </si>
  <si>
    <t>Shenze County Yuantai Oil and Grease Chemical Factory</t>
  </si>
  <si>
    <t>ENEOS Oil &amp; Energy Asia Pte. Ltd</t>
  </si>
  <si>
    <t>Jiangsu Qiyun Oil &amp; Fat Tech. Co.,Ltd</t>
  </si>
  <si>
    <t>Chevron Singapore Pte Ltd</t>
  </si>
  <si>
    <t>World Fuel Services, Miami</t>
  </si>
  <si>
    <t>Shandong Baoshun Chemical Technology Co., Ltd</t>
  </si>
  <si>
    <t>Neste Components B.V, Botlek</t>
  </si>
  <si>
    <t>Neste Oyj, Kulloo</t>
  </si>
  <si>
    <t>EDIBLE OIL CO (D) (L.L.C), Jebel Ali</t>
  </si>
  <si>
    <t>ECO Biochemical Technology (Zhanjiagang) Company Limited</t>
  </si>
  <si>
    <t>EcoCeres Limited, Kwun Tong,</t>
  </si>
  <si>
    <t>Phillips 66 Company, Rodeo, CA</t>
  </si>
  <si>
    <t>Tramp Oil Germany</t>
  </si>
  <si>
    <t>World Fuel Services Aviation, London</t>
  </si>
  <si>
    <t>World Fuel Services France, Paris 12</t>
  </si>
  <si>
    <t>ISCC CORSIA</t>
  </si>
  <si>
    <t>ISCC CORSIA PLUS</t>
  </si>
  <si>
    <t>Annual</t>
  </si>
  <si>
    <t>Individually certified</t>
  </si>
  <si>
    <t>SGS Germany GmbH, Emstek, DE</t>
  </si>
  <si>
    <t>Control Union Certifications Germany GmbH, Berlin, DE</t>
  </si>
  <si>
    <t>SCS Global Services, Emeryville, CA, US</t>
  </si>
  <si>
    <t>Bureau Veritas Polska Sp. z o.o., Warszawa, PL</t>
  </si>
  <si>
    <t>RINA Services S.p.A., Genova, IT</t>
  </si>
  <si>
    <t>PT Intertek Utama Services, Jakarta, ID</t>
  </si>
  <si>
    <t>PT. Qualitas Sertifikasi Indonesia, Jakarta, ID</t>
  </si>
  <si>
    <t xml:space="preserve">	Bureau Veritas Polska Sp. z o.o., Warszawa, PL</t>
  </si>
  <si>
    <t>DEKRA Certification B.V., Arnhem, NL</t>
  </si>
  <si>
    <t>SGS Germany GmbH
Europa Allee 12
D-49685 Emstek
Germany
Reg-No.: DE-B-BLE-BM-ZSt-100
Contact: Ms Nicole Erdmann und Mr Martin Hobohm
Phone: +49 4473 943913
inquiries-sustainability-de@sgs.com
www.sgs.com</t>
  </si>
  <si>
    <t>SCS Global Services
2000 Powell Street, Suite 600
Emeryville, CA 94608
United States of America
Contact: Mr Matthew Rudolf
phone: +1 510 646 0174
mrudolf@scsglobalservices.com
www.scsglobalservices.com</t>
  </si>
  <si>
    <t>RINA Services S.p.A.
Via Corsica 12
16128 Genova
Italy
Contact: Ms Laura Severino
Phone: +39 010 5385509
laura.severino@rina.org
iscc.services@rina.org
www.rina.org</t>
  </si>
  <si>
    <t>DNV Business Assurance Sweden AB
Box 6046
17106 Solna
Sweden
Contact: Ms Marianne Wallengren
Phone: +46 735 399 122
gth.iscc@dnv.com
www.dnv.com</t>
  </si>
  <si>
    <t>PT Intertek Utama Services
Beltway Office Park, A Building, 2nd floor
Jl. Ampera Raya No. 9-10
Jakarta, 12550
Indonesia
Contact: Mrs Aryati Larasati
Phone 1: +62 21 7810147
Phone 2: +62 21 7812810
aryati.larasati@intertek.com
www.intertek.com</t>
  </si>
  <si>
    <t>DEKRA Certification B.V.
Meander 1051
6825 MJ Arnhem
The Netherlands
Contact: Mr Kevin Klijn and Mr Albert Diedering
Phone: +31 88 968 3226 and +31 88 968 3583
kevin.klijn@dekra.com
albert.diedering@dekra.com
www.dekra-certification.nl</t>
  </si>
  <si>
    <t>Bureau Veritas Polska Sp. z o.o.
ul. Migdałowa 4
02-796 Warszawa
Poland
Contact: Elżbieta Jarosławska-Deja
Phone: +48  885 804 437
Bio-CircularEconomy@bureauveritas.com
www.bureauveritas.pl</t>
  </si>
  <si>
    <t>PT Qualitas Sertifikasi Indonesia
The CEO Building 12th floor
JI. TB Simatupang No. 18C, Kec. Cilandak, Jakarta Selatan, DKI Jakarta, Indonesia
Contact: Adhitya Wisnu Pradhana
Phone: +62 2129491946
hi.circular@qualitasertifikasi.com / awisnu@qualitaserifikasi.com
www.qualitasertifikasi.com/</t>
  </si>
  <si>
    <t>Control Union Certifications Germany GmbH</t>
  </si>
  <si>
    <r>
      <t>Please check the attacched document:
"</t>
    </r>
    <r>
      <rPr>
        <i/>
        <sz val="11"/>
        <color theme="1"/>
        <rFont val="Arial"/>
        <family val="2"/>
      </rPr>
      <t>Control Union Certifications Germany_ISO 17065 Compliance</t>
    </r>
    <r>
      <rPr>
        <sz val="11"/>
        <color theme="1"/>
        <rFont val="Arial"/>
        <family val="2"/>
      </rPr>
      <t>" in the folder "Field 2_ISO 17065 Compliance"</t>
    </r>
  </si>
  <si>
    <r>
      <t>Please check the attacched document:
"</t>
    </r>
    <r>
      <rPr>
        <i/>
        <sz val="11"/>
        <color theme="1"/>
        <rFont val="Arial"/>
        <family val="2"/>
      </rPr>
      <t>Bureau Veritas_ISO 17065 Compliance</t>
    </r>
    <r>
      <rPr>
        <sz val="11"/>
        <color theme="1"/>
        <rFont val="Arial"/>
        <family val="2"/>
      </rPr>
      <t>" in the folder "Field 2_ISO 17065 Compliance"</t>
    </r>
  </si>
  <si>
    <r>
      <t>Please check the document:
"</t>
    </r>
    <r>
      <rPr>
        <i/>
        <sz val="11"/>
        <color theme="1"/>
        <rFont val="Arial"/>
        <family val="2"/>
      </rPr>
      <t>SGS Germany_ISO 17065 Compliance</t>
    </r>
    <r>
      <rPr>
        <sz val="11"/>
        <color theme="1"/>
        <rFont val="Arial"/>
        <family val="2"/>
      </rPr>
      <t>" " in the folder "Field 2_ISO 17065 Compliance"</t>
    </r>
  </si>
  <si>
    <t>All the relevant documents for ISCC CORSIA certification are publicily available at this link under the sub-group "ISCC CORSIA": https://www.iscc-system.org/certification/iscc-documents/iscc-system-documents/
ISCC Audit Procedures and checklists used by auditors to check compliance with ISCC CORSIA requirements are available at the following link under "ISCC CORSIA and ISCC CORSIA PLUS": https://www.iscc-system.org/certification/iscc-documents/iscc-audit-procedures/</t>
  </si>
  <si>
    <t>The publicly available ISCC CORSIA system
documents include all relevant certification
requirements and guidelines for economic operators.</t>
  </si>
  <si>
    <t>Stakeholders are welcome to provide feedback to
ISCC via ISCC’s contact form as referenced above.
ISCC has a dedicated procedure for incorporating
stakeholder feedback into its documents. This
procedure is described in detail here:
https://www.iscc-system.org/governance/public-consultation/</t>
  </si>
  <si>
    <t>During 2023, ISCC conducted two online ISCC CORSIA Trainings (1, 2 March 2023 and 20, 21 September 2023)
Content:
The trainings were addressed to representatives from certification bodies, accreditation bodies, economic operators, government bodies and other third parties. They covered relevant aspects related to the certification of CORSIA eligible fuels and the ISCC CORSIA certification programme, including, but not limited to, the following topics:
• Regulatory framework for CORSIA eligible fuels
• ISCC CORSIA certification requirements and processes
• Feedstock sustainability requirements
• Traceability and supply chain certification
• Calculation and verification of life cycle emissions
• Risk assessment and mitigation, assurance levels</t>
  </si>
  <si>
    <t>The following webpage includes both the complaint
form and all relevant information for submitting
complaints to ISCC: https://www.iscc-system.org/governance/quality-and-integrity-management/complaints-2/</t>
  </si>
  <si>
    <t>ISCC maintains a public certificate database (link: https://www.iscc-system.org/certificates/all-certificates/) in which all ISCC certified economic operators are listed. By filtering for “CORSIA” in the field “Certificate ID”, a list of all ISCC CORSIA certified economic operators can be displayed.</t>
  </si>
  <si>
    <t>List of valid certification bodies: Please refer to the list of certification bodies presented in Field 2.
Period of validity: As a general rule, ISCC concludes cooperation agreements with its cooperating certification bodies for an indefinite period. In case of noncompliant behaviour of certification bodies and their representatives, ISCC may impose sanctions in line with what is laid down in the 102 CORSIA System Document, p. 23 (which may include the termination of the cooperation agreement depending on the severity of non-compliance).</t>
  </si>
  <si>
    <t>As referenced earlier, ISCC has set up a dedicated ISCC CORSIA training programme, aimed at equipping all participants with relevant knowledge regarding the certification of CORSIA eligible fuels and ISCC CORSIA certification in particular.
The trainings cover a comprehensive set of topics (please see information in field 4e) and are aimed at representatives from certification bodies, accreditation bodies, economic operators, government bodies and other third parties.
In addition, auditors have to successfully complete an auditor test following their participation in the ISCC CORSIA training, ensuring they have the relevant CORSIA specific knowledge in place before they are authorized to conduct audits.</t>
  </si>
  <si>
    <t>All information on requirements 
for certification bodies and auditors are included in ISCC CORSIA
System Document 103,
publicly available (https://www.iscc-system.org/wp-content/uploads/2023/12/ISCC_CORSIA_103_Requirements_for_Certification_Bodies_and_Auditors_2.0.pdf) </t>
  </si>
  <si>
    <t>No suspensions or terminations of certifications or certification bodies due to detected nonconformities during calendar year 2023.</t>
  </si>
  <si>
    <t>ISCC CORSIA 102 Governance</t>
  </si>
  <si>
    <t>ISCC CORSIA 103 Requirements for Certification Bodies and Auditors</t>
  </si>
  <si>
    <t>ISCC CORSIA 201 System Basics</t>
  </si>
  <si>
    <t>ISCC CORSIA 201-1 Waste, Residues and By-Products</t>
  </si>
  <si>
    <t>ISCC CORSIA 202 Sustainability Requirements</t>
  </si>
  <si>
    <t>ISCC CORSIA 203 Traceability and Chan of Custody</t>
  </si>
  <si>
    <t>ISCC CORSIA 204 Audit Requirements and Risk Management</t>
  </si>
  <si>
    <t>ISCC CORSIA 205 Life Cycle Emissions</t>
  </si>
  <si>
    <t>ISCC CORSIA 206 Group Certification</t>
  </si>
  <si>
    <t>Please check the attacched folder "Field 6_System Documents"</t>
  </si>
  <si>
    <t>https://www.cargill.co.id/en/home</t>
  </si>
  <si>
    <t>https://www.petrochina.co.id/</t>
  </si>
  <si>
    <t>https://www.neste.com/</t>
  </si>
  <si>
    <t>https://www.eni.com/en-IT/home.html</t>
  </si>
  <si>
    <t>https://www.eni.com/en-IT/company/subsidiaries-and-affiliates/enilive.html</t>
  </si>
  <si>
    <t>https://exolum.com/en/</t>
  </si>
  <si>
    <t>https://www.repsol.com/en/index.cshtml</t>
  </si>
  <si>
    <t>https://honkajokioy.fi/en/</t>
  </si>
  <si>
    <t>https://www.mnfuels.com/</t>
  </si>
  <si>
    <t>http://dsdansuk.com/</t>
  </si>
  <si>
    <t>https://www.mitsui.com/jp/en/index.html</t>
  </si>
  <si>
    <t>https://www.raizen.com.br/en</t>
  </si>
  <si>
    <t>https://aviation.wfscorp.com/</t>
  </si>
  <si>
    <t>https://www.eco-ceres.com/</t>
  </si>
  <si>
    <t>https://en.hanxingenergy.com/product/137.html</t>
  </si>
  <si>
    <t>https://certificates.iscc-system.org/cert-pdf/ISCC-CORSIA-Cert-DE100-01383123.pdf</t>
  </si>
  <si>
    <t>Indonesia</t>
  </si>
  <si>
    <t>Jl. Raya Palembang- Jambi Desa Teluk Kemang</t>
  </si>
  <si>
    <t>Sungai Lilin</t>
  </si>
  <si>
    <t xml:space="preserve"> Musi Banyuasin</t>
  </si>
  <si>
    <t>https://certificates.iscc-system.org/cert-pdf/ISCC-CORSIA-Cert-DE100-14356123.pdf</t>
  </si>
  <si>
    <t>Malaysia</t>
  </si>
  <si>
    <t>TOWER 2, PETRONAS TWIN TOWERS LEVEL 62</t>
  </si>
  <si>
    <t>KUALA LUMPUR</t>
  </si>
  <si>
    <t>107-8077</t>
  </si>
  <si>
    <t>Japan</t>
  </si>
  <si>
    <t>TRS</t>
  </si>
  <si>
    <t>Kita-Aoyama 2-Chome 5-1</t>
  </si>
  <si>
    <t>https://certificates.iscc-system.org/cert-pdf/ISCC-CORSIA-Cert-DE105-88898401.pdf</t>
  </si>
  <si>
    <t>China</t>
  </si>
  <si>
    <t>https://certificates.iscc-system.org/cert-pdf/ISCC-CORSIA-Cert-US201-82092023.pdf</t>
  </si>
  <si>
    <t>Room A-721, Ye Sheng Road 188, China (Shanghai) Pilot Free Trade Zone</t>
  </si>
  <si>
    <t>Tokyo</t>
  </si>
  <si>
    <t>Shanghai</t>
  </si>
  <si>
    <t>https://certificates.iscc-system.org/cert-pdf/ISCC-CORSIA-Cert-DE100-06675123.pdf</t>
  </si>
  <si>
    <t>Texas</t>
  </si>
  <si>
    <t>USA</t>
  </si>
  <si>
    <t>Houston</t>
  </si>
  <si>
    <t>3040 Post Oak Blvd, Suite 1700</t>
  </si>
  <si>
    <t xml:space="preserve"> 100-8088</t>
  </si>
  <si>
    <t>Ohtemachi 1-chome 4-2</t>
  </si>
  <si>
    <t>https://certificates.iscc-system.org/cert-pdf/ISCC-CORSIA-PLUS-Cert-DE105-89321201.pdf</t>
  </si>
  <si>
    <t>https://www.marubeni.com/en/</t>
  </si>
  <si>
    <t>https://certificates.iscc-system.org/cert-pdf/ISCC-CORSIA-PLUS-Cert-DE100-11804123.pdf</t>
  </si>
  <si>
    <t>Huai Hai Road(M) 999</t>
  </si>
  <si>
    <t xml:space="preserve"> 100-8631 </t>
  </si>
  <si>
    <t>Otemachi 1-chrome, 2-1</t>
  </si>
  <si>
    <t>https://certificates.iscc-system.org/cert-pdf/ISCC-CORSIA-PLUS-Cert-DE105-89350101.pdf</t>
  </si>
  <si>
    <t>https://www.saipol.com/en/</t>
  </si>
  <si>
    <t>https://certificates.iscc-system.org/cert-pdf/ISCC-CORSIA-Cert-PL214-70121253.pdf</t>
  </si>
  <si>
    <t>France</t>
  </si>
  <si>
    <t>Paris</t>
  </si>
  <si>
    <t>Rue de Monceau 11 – 13</t>
  </si>
  <si>
    <t>Brétteville l'Orgueuilleuse</t>
  </si>
  <si>
    <t>Sanders Brétteville groupe AVRIL, rue de la Gare 12,</t>
  </si>
  <si>
    <t>https://certificates.iscc-system.org/cert-pdf/ISCC-CORSIA-Cert-PL214-1226336.pdf</t>
  </si>
  <si>
    <t>Oil mill</t>
  </si>
  <si>
    <t>Refinery</t>
  </si>
  <si>
    <t>https://certificates.iscc-system.org/cert-pdf/ISCC-CORSIA-Cert-PL214-50721243.pdf</t>
  </si>
  <si>
    <t>Grand-Couronne,</t>
  </si>
  <si>
    <t>Boulevard Maritime</t>
  </si>
  <si>
    <t>Trader</t>
  </si>
  <si>
    <t>https://certificates.iscc-system.org/cert-pdf/ISCC-CORSIA-PLUS-Cert-IT206-14.pdf</t>
  </si>
  <si>
    <t xml:space="preserve"> HONG KONG</t>
  </si>
  <si>
    <t>5901, 59/F, Central Plaza, 18 Harbour Road, Wanchai</t>
  </si>
  <si>
    <t>Hainan Province</t>
  </si>
  <si>
    <t>Haikou City</t>
  </si>
  <si>
    <t>701, 709, 7th Floor, Central International Plaza, 77 Binhai Avenue, Longhua District</t>
  </si>
  <si>
    <t>https://certificates.iscc-system.org/cert-pdf/ISCC-CORSIA-PLUS-Cert-IT206-15.pdf</t>
  </si>
  <si>
    <t>https://alcomsg.com/</t>
  </si>
  <si>
    <t>https://certificates.iscc-system.org/cert-pdf/ISCC-CORSIA-Cert-ID218-20230084.pdf</t>
  </si>
  <si>
    <t>Singapore</t>
  </si>
  <si>
    <t>133 New Bridge Road, Chinatown Point 14-08</t>
  </si>
  <si>
    <t>https://www.eni.com/en-IT/company/subsidiaries-and-affiliates/eni-trade-biofuels-etb.html</t>
  </si>
  <si>
    <t>Eni Trade &amp; Biofuels SpA</t>
  </si>
  <si>
    <t>https://certificates.iscc-system.org/cert-pdf/ISCC-CORSIA-PLUS-Cert-IT206-16.pdf</t>
  </si>
  <si>
    <t>ROMA</t>
  </si>
  <si>
    <t>VIA PARIDE STEFANINI 11</t>
  </si>
  <si>
    <t>Co-processing plant</t>
  </si>
  <si>
    <t>https://certificates.iscc-system.org/cert-pdf/ISCC-CORSIA-Cert-DE105-86437702.pdf</t>
  </si>
  <si>
    <t>PUERTOLLANO</t>
  </si>
  <si>
    <t>– COMPLEJO INDUSTRIAL PUERTOLLANO
CTRA. DE CALZADA DE CALATRAVA S/N</t>
  </si>
  <si>
    <t>Spain</t>
  </si>
  <si>
    <t>https://certificates.iscc-system.org/cert-pdf/ISCC-CORSIA-PLUS-Cert-DE100-12488123.pdf</t>
  </si>
  <si>
    <t>Convention Plaza, 1 Harbour Road 19/F, Office Tower</t>
  </si>
  <si>
    <t>Hong Kong</t>
  </si>
  <si>
    <t>Italy</t>
  </si>
  <si>
    <t>Rome</t>
  </si>
  <si>
    <t>Point of Origin
Collecting Point
Warehouse
Treatment Plant (waste/ residues)</t>
  </si>
  <si>
    <t>https://certificates.iscc-system.org/cert-pdf/ISCC-CORSIA-Cert-SE205-00000604.pdf</t>
  </si>
  <si>
    <t>Santastentie 197</t>
  </si>
  <si>
    <t>Honkajoki</t>
  </si>
  <si>
    <t>Finland</t>
  </si>
  <si>
    <t>Tarhatie 25</t>
  </si>
  <si>
    <t>Kaustinen</t>
  </si>
  <si>
    <t>https://certificates.iscc-system.org/cert-pdf/ISCC-CORSIA-Cert-SE205-00000601.pdf</t>
  </si>
  <si>
    <t>Point of Origin</t>
  </si>
  <si>
    <t>C/ Mendez Alvaro 44</t>
  </si>
  <si>
    <t>Madrid</t>
  </si>
  <si>
    <t>https://certificates.iscc-system.org/cert-pdf/ISCC-CORSIA-Cert-86683102.pdf</t>
  </si>
  <si>
    <t>C/ Titán 13</t>
  </si>
  <si>
    <t>https://certificates.iscc-system.org/cert-pdf/ISCC-CORSIA-Cert-DE105-88655802.pdf</t>
  </si>
  <si>
    <t>Logistic Center</t>
  </si>
  <si>
    <t>https://certificates.iscc-system.org/cert-pdf/ISCC-CORSIA-Cert-DE100-15317123.pdf</t>
  </si>
  <si>
    <t>Ikaroslaan - 1</t>
  </si>
  <si>
    <t>London</t>
  </si>
  <si>
    <t>United Kingdom</t>
  </si>
  <si>
    <t>Zaventem</t>
  </si>
  <si>
    <t>Belgium</t>
  </si>
  <si>
    <t>170-0013</t>
  </si>
  <si>
    <t>Toshima-ku</t>
  </si>
  <si>
    <t>Kato Dai 7 Building 6F 2-50-1</t>
  </si>
  <si>
    <t>https://certificates.iscc-system.org/cert-pdf/ISCC-CORSIA-Cert-DE105-83815601.pdf</t>
  </si>
  <si>
    <t>ISCC CORSIA System Document 103 (chapter 3) lays down the
requirements the certification bodies must comply with to conduct ISCC CORSIA certifications. This includes the relevant ISO accreditations as well as the competences of the respective accreditation bodies. This is checked not only as prerequisite for the certification body's offering of ISCC CORSIA certification services but also regularly thereafter (e.g., via regular check-in meetings of ISCC with the certification bodies, as well as annual reports that certification bodies are required to submit to ISCC).
In addition, and in order to ensure both certification bodies and accreditation bodies have the relevant knowledge, ISCC conducts regular dedicated ISCC CORSIA trainings, covering all important aspects of CORSIA eligible fuels and the ISCC CORSIA certification programme.</t>
  </si>
  <si>
    <t>No suspended or cancelled ISCC CORSIA
certifications during calendar year 2023.</t>
  </si>
  <si>
    <t xml:space="preserve">   https://hub.iscc-system.org//FileHandler/download/certificateFile/MzgwMzZfSVNDQy1DT1JTSUEtQ2VydC1QTDIxNC0xMTcyODM3Nw==</t>
  </si>
  <si>
    <t>ISCC’s contact details are publicly available here:
https://www.iscc-system.org/contact/.
Government agencies, certification bodies, economic operators and other third parties can contact ISCC via the dedicated contact form.</t>
  </si>
  <si>
    <t>https://hmlp.jp/en/index.html</t>
  </si>
  <si>
    <t>Republic of Korea</t>
  </si>
  <si>
    <t>https://certificates.iscc-system.org/cert-pdf/ISCC-CORSIA-PLUS-Cert-89475401.pdf</t>
  </si>
  <si>
    <t>Hyeomnyeok-ro 165</t>
  </si>
  <si>
    <t xml:space="preserve"> Shiheung-si</t>
  </si>
  <si>
    <t>Pyeongtaekhangman-gil 216</t>
  </si>
  <si>
    <t>https://certificates.iscc-system.org/cert-pdf/ISCC-CORSIA-PLUS-Cert-89475501.pdf</t>
  </si>
  <si>
    <t xml:space="preserve"> Pyeongtaek-si</t>
  </si>
  <si>
    <t>Biorefinery
Trader with Storage</t>
  </si>
  <si>
    <t>Collecting point
Treatment plant for waste/residues
Biorefinery
Trader with storage</t>
  </si>
  <si>
    <t>https://certificates.iscc-system.org/cert-pdf/ISCC-CORSIA-Cert-88624902.pdf</t>
  </si>
  <si>
    <t>Calle Titán 13</t>
  </si>
  <si>
    <t>Binhai Avenue 77</t>
  </si>
  <si>
    <t>Hainan</t>
  </si>
  <si>
    <t>Yangpu</t>
  </si>
  <si>
    <t>https://certificates.iscc-system.org/cert-pdf/ISCC-CORSIA-PLUS-Cert-DE100-12588123.pdf</t>
  </si>
  <si>
    <t>Trader with Storage</t>
  </si>
  <si>
    <t>http://www.sinopec.com/listco/en/about_sinopec/subsidiaries/oil_products_sales/20161109/news_20161109_389858838520.shtml</t>
  </si>
  <si>
    <t>https://www.spc.com.sg/</t>
  </si>
  <si>
    <t>https://certificates.iscc-system.org/cert-pdf/ISCC-CORSIA-Cert-DE105-89201601.pdf</t>
  </si>
  <si>
    <t>https://certificates.iscc-system.org/cert-pdf/ISCC-CORSIA-Cert-ID218-20230143.pdf</t>
  </si>
  <si>
    <t>Lampung</t>
  </si>
  <si>
    <t>Kabupaten Lampung Selatan</t>
  </si>
  <si>
    <t>Jalan Raya Bakauheni, Dusun Sukamaju, Desa/ Kelurahan Rangai Tri Tunggal</t>
  </si>
  <si>
    <t>https://hub.iscc-system.org//FileHandler/download/certificateFile/MzgwNjFfSVNDQy1DT1JTSUEtQ2VydC1QTDIxNC0yMTI3Mzg0NA==</t>
  </si>
  <si>
    <t>https://certificates.iscc-system.org/cert-pdf/ISCC-CORSIA-Cert-895112501.pdf</t>
  </si>
  <si>
    <t>108 Pasir Panjang Road, #06-00 Golden Agri Plaza</t>
  </si>
  <si>
    <t>https://certificates.iscc-system.org/cert-pdf/ISCC-CORSIA-Cert-ID250-15350010.pdf</t>
  </si>
  <si>
    <t>https://www.goldenagri.com.sg/</t>
  </si>
  <si>
    <t>https://certificates.iscc-system.org/cert-pdf/ISCC-CORSIA-PLUS-Cert-DE105-88768602.pdf</t>
  </si>
  <si>
    <t>Broadway 50, Suite 1, 7th Floor, SW1H 0BL</t>
  </si>
  <si>
    <t>3rd St NW 1807</t>
  </si>
  <si>
    <t>Great Falls</t>
  </si>
  <si>
    <t>Montana</t>
  </si>
  <si>
    <t>https://certificates.iscc-system.org/cert-pdf/ISCC-CORSIA-Cert-DE100-15550123.pdf</t>
  </si>
  <si>
    <t>collecting point, HEFA plant</t>
  </si>
  <si>
    <t>https://montanarenewables.com/</t>
  </si>
  <si>
    <t>https://en.mitsui-energy.com/</t>
  </si>
  <si>
    <t>https://certificates.iscc-system.org/cert-pdf/ISCC-CORSIA-PLUS-Cert-DE105-88071801.pdf</t>
  </si>
  <si>
    <t>Marina View 12</t>
  </si>
  <si>
    <t>https://certificates.iscc-system.org/cert-pdf/ISCC-CORSIA-Cert-DE100-15762123.pdf</t>
  </si>
  <si>
    <t>Collecting Point</t>
  </si>
  <si>
    <t>195 Moo 12, Bangphliyai, Bangphli</t>
  </si>
  <si>
    <t>Samutprakan</t>
  </si>
  <si>
    <t>Thailand</t>
  </si>
  <si>
    <t>Via Dei Petroli 4</t>
  </si>
  <si>
    <t>https://hub.iscc-system.org//FileHandler/download/certificateFile/MzI1MjFfSVNDQy1DT1JTSUEtUExVUy1DZXJ0LUlUMjA2LTE5</t>
  </si>
  <si>
    <t>HVO Plant</t>
  </si>
  <si>
    <t xml:space="preserve">Porto Marghera </t>
  </si>
  <si>
    <t>https://hub.iscc-system.org//FileHandler/download/certificateFile/MzI1MjJfSVNDQy1DT1JTSUEtUExVUy1DZXJ0LUlUMjA2LTE4</t>
  </si>
  <si>
    <t>Contrada Piana Del Signore snc</t>
  </si>
  <si>
    <t>Gela</t>
  </si>
  <si>
    <t>HVO Plant
HEFA Plant</t>
  </si>
  <si>
    <t>https://certificates.iscc-system.org/cert-pdf/ISCC-CORSIA-PLUS-Cert-IT206-17.pdf</t>
  </si>
  <si>
    <t>Via Aurelia 3</t>
  </si>
  <si>
    <t>Livorno</t>
  </si>
  <si>
    <t>Rue Kazem-Radjavi 3</t>
  </si>
  <si>
    <t>https://litasco.com/en</t>
  </si>
  <si>
    <t>https://certificates.iscc-system.org/cert-pdf/ISCC-CORSIA-PLUS-Cert-DE100-01744123.pdf</t>
  </si>
  <si>
    <t>Geneva</t>
  </si>
  <si>
    <t>Switzerland</t>
  </si>
  <si>
    <t>https://hub.iscc-system.org//FileHandler/download/certificateFile/MzI1ODNfSVNDQy1DT1JTSUEtUExVUy1DZXJ0LUlUMjA2LTIw</t>
  </si>
  <si>
    <t>VIA GIORGIO RIBOTTA 51</t>
  </si>
  <si>
    <t>First gathering point
Sugar mill
Trader with storage
Bioethanol Plant</t>
  </si>
  <si>
    <t>https://certificates.iscc-system.org/cert-pdf/ISCC-CORSIA-PLUS-Cert-US201-53552023.pdf</t>
  </si>
  <si>
    <t>Rod. SP 308 s/n</t>
  </si>
  <si>
    <t>Piracicaba</t>
  </si>
  <si>
    <t>Brazil</t>
  </si>
  <si>
    <t xml:space="preserve"> 13411-900</t>
  </si>
  <si>
    <t>Level 25, Al Sarab Tower (tower 2), Adgm Square</t>
  </si>
  <si>
    <t>https://hub.iscc-system.org//FileHandler/download/certificateFile/Mzg0NzRfSVNDQy1DT1JTSUEtQ2VydC1JVDIwNi0yMQ==</t>
  </si>
  <si>
    <t>https://www.adnoc.ae/</t>
  </si>
  <si>
    <t>ABU DHABI</t>
  </si>
  <si>
    <t>UNITED ARAB EMIRATES</t>
  </si>
  <si>
    <t>Co-Processing plant</t>
  </si>
  <si>
    <t>https://certificates.iscc-system.org/cert-pdf/ISCC-CORSIA-PLUS-Cert-IT206-22.pdf</t>
  </si>
  <si>
    <t>Al Rubban Street, Al Ruwais Industrial City</t>
  </si>
  <si>
    <t>https://www.idemitsu.com/en/iia/index.html</t>
  </si>
  <si>
    <t>https://certificates.iscc-system.org/cert-pdf/ISCC-CORSIA-Cert-DE105-87947703.pdf</t>
  </si>
  <si>
    <t>3 Killiney Road, No. 04-03, Winsland house 1</t>
  </si>
  <si>
    <t>SINGAPORE</t>
  </si>
  <si>
    <t>Trader with storage</t>
  </si>
  <si>
    <t>https://www.trafigura.com/</t>
  </si>
  <si>
    <t>https://certificates.iscc-system.org/cert-pdf/ISCC-CORSIA-PLUS-Cert-DE105-87844402.pdf</t>
  </si>
  <si>
    <t>Collyer Quay, #29-01/05, Ocean Financial Centre 10</t>
  </si>
  <si>
    <t>https://www.eneos.co.jp/english/</t>
  </si>
  <si>
    <t>https://certificates.iscc-system.org/cert-pdf/ISCC-CORSIA-PLUS-Cert-DE105-89665901.pdf</t>
  </si>
  <si>
    <t>Otemachi 1-chome, Chiyoda-ku 1-2,</t>
  </si>
  <si>
    <t>JAPAN</t>
  </si>
  <si>
    <t>https://certificates.iscc-system.org/cert-pdf/ISCC-CORSIA-PLUS-Cert-DE105-87842502.pdf</t>
  </si>
  <si>
    <t>https://www.bp.com/es_es/spain/home.html</t>
  </si>
  <si>
    <t>Trader
Co-processing plant</t>
  </si>
  <si>
    <t>https://certificates.iscc-system.org/cert-pdf/ISCC-CORSIA-Cert-DE105-83050303.pdf</t>
  </si>
  <si>
    <t>Poligono El Serrallo</t>
  </si>
  <si>
    <t>Castellón</t>
  </si>
  <si>
    <t>https://certificates.iscc-system.org/cert-pdf/ISCC-CORSIA-PLUS-Cert-US201-170652023.pdf</t>
  </si>
  <si>
    <t>11700 Katy Freeway Suite 520</t>
  </si>
  <si>
    <t>https://certificates.iscc-system.org/cert-pdf/ISCC-CORSIA-Cert-DE105-86657001.pdf</t>
  </si>
  <si>
    <t>C/ MÉNDEZ ÁLVARO 44</t>
  </si>
  <si>
    <t>MADRID</t>
  </si>
  <si>
    <t>SPAIN</t>
  </si>
  <si>
    <t>Pingluo County Industrial Park Planning Area West of Jingsan Road, south of Wei Yi
Road</t>
  </si>
  <si>
    <t>Collecting Point
Trader with Storage
Processing Unit- Ethanol Plant</t>
  </si>
  <si>
    <t>https://certificates.iscc-system.org/cert-pdf/ISCC-CORSIA-PLUS-Cert-US201-157332023.pdf</t>
  </si>
  <si>
    <t>Shizuishan</t>
  </si>
  <si>
    <t>Rodovia SP 255, km 70</t>
  </si>
  <si>
    <t>https://www.saomartinho.com.br/</t>
  </si>
  <si>
    <t>First gathering point
Ethanol plant</t>
  </si>
  <si>
    <t>https://certificates.iscc-system.org/cert-pdf/ISCC-CORSIA-PLUS-Cert-US201-161892023.pdf</t>
  </si>
  <si>
    <t>São Paulo</t>
  </si>
  <si>
    <t>https://certificates.iscc-system.org/cert-pdf/ISCC-CORSIA-PLUS-Cert-US201-164652023.pdf</t>
  </si>
  <si>
    <t>Shougang Jingtang yard，Caofeidian Industrial Zone 11jia</t>
  </si>
  <si>
    <t>Tangshan</t>
  </si>
  <si>
    <t>https://www.hive.jpn.com/english/</t>
  </si>
  <si>
    <t>Treatment plant for waste/residues
Trader with storage
Refinery</t>
  </si>
  <si>
    <t>https://certificates.iscc-system.org/cert-pdf/ISCC-CORSIA-PLUS-Cert-DE105-89540801.pdf</t>
  </si>
  <si>
    <t>Udusan-gil 52, 26335 Wonji-si</t>
  </si>
  <si>
    <t>Gangwond-dp</t>
  </si>
  <si>
    <t>REPUBLIC OF KOREA</t>
  </si>
  <si>
    <t>https://www.sumitomocorp.com/en/global</t>
  </si>
  <si>
    <t>https://certificates.iscc-system.org/cert-pdf/ISCC-CORSIA-Cert-IT206-1.pdf</t>
  </si>
  <si>
    <t>UNIT A, 23/F UNITED CENTRE 95 QUEENSWAY</t>
  </si>
  <si>
    <t>Collecting point
Trader</t>
  </si>
  <si>
    <t>https://certificates.iscc-system.org/cert-pdf/ISCC-CORSIA-Cert-DE105-82953702.pdf</t>
  </si>
  <si>
    <t>3845-3 Hikomacho</t>
  </si>
  <si>
    <t xml:space="preserve"> 372-0231</t>
  </si>
  <si>
    <t>Sano-shi</t>
  </si>
  <si>
    <t>Rodovia Marechal Rondon, KM 289</t>
  </si>
  <si>
    <t>https://certificates.iscc-system.org/cert-pdf/ISCC-CORSIA-Cert-81906001.pdf</t>
  </si>
  <si>
    <t>18680-000</t>
  </si>
  <si>
    <t>Lençóis Paulilsta</t>
  </si>
  <si>
    <t>https://certificates.iscc-system.org/cert-pdf/ISCC-CORSIA-Cert-81906301.pdf</t>
  </si>
  <si>
    <t>Fazenda São José</t>
  </si>
  <si>
    <t>17290-000</t>
  </si>
  <si>
    <t>Macatuba</t>
  </si>
  <si>
    <t>https://certificates.iscc-system.org/cert-pdf/ISCC-CORSIA-Cert-US201-95332023.pdf</t>
  </si>
  <si>
    <t>No. 27-00, Millenia Tower, One Temasek Avenue</t>
  </si>
  <si>
    <t>https://www.kkhamada.com/en/</t>
  </si>
  <si>
    <t>https://certificates.iscc-system.org/cert-pdf/ISCC-CORSIA-Cert-ID250-58530020.pdf</t>
  </si>
  <si>
    <t>1-4 Higashkaigan-Cho</t>
  </si>
  <si>
    <t>660-0843</t>
  </si>
  <si>
    <t>Hyogo</t>
  </si>
  <si>
    <t>https://www.fathopesenergy.com/</t>
  </si>
  <si>
    <t>Collecting Point
Trader With Storage</t>
  </si>
  <si>
    <t>https://hub.iscc-system.org//FileHandler/download/certificateFile/Mzk1NDhfSVNDQy1DT1JTSUEtQ2VydC1JRDIxOC0yMDIzMDI0MA==</t>
  </si>
  <si>
    <t>Jalan Tudm 157, Lot G, Kampung Baru</t>
  </si>
  <si>
    <t>Shah Selangor</t>
  </si>
  <si>
    <t>Farm / Plantation
Sugar Mill
Ethanol Plant</t>
  </si>
  <si>
    <t>https://certificates.iscc-system.org/cert-pdf/ISCC-CORSIA-Cert-DE105-82276101.pdf</t>
  </si>
  <si>
    <t>Rodovia SP 463 Elyeser Montenegro Magalhães, KM 186</t>
  </si>
  <si>
    <t xml:space="preserve">15585-000 </t>
  </si>
  <si>
    <t>Ouroeste</t>
  </si>
  <si>
    <t>No.299 Phase 1, Mancheng Commercial Street, Lianjie Town, Weiyuan County</t>
  </si>
  <si>
    <t>https://hub.iscc-system.org//FileHandler/download/certificateFile/Mzk1NTBfSVNDQy1DT1JTSUEtQ2VydC1VUzIwMS0xNjc1NjIwMjM=</t>
  </si>
  <si>
    <t>Lianjie</t>
  </si>
  <si>
    <t>Sichuan</t>
  </si>
  <si>
    <t>Muiderstraat 1</t>
  </si>
  <si>
    <t>https://certificates.iscc-system.org/cert-pdf/ISCC-CORSIA-PLUS-Cert-ID218-20230241.pdf</t>
  </si>
  <si>
    <t>Amsterdam</t>
  </si>
  <si>
    <t>Netherlands</t>
  </si>
  <si>
    <t>https://www.evoluaetanol.com.br/en/</t>
  </si>
  <si>
    <t>https://certificates.iscc-system.org/cert-pdf/ISCC-CORSIA-Cert-DE105-89657801.pdf</t>
  </si>
  <si>
    <t>Avenida das Nações Unidas 14261</t>
  </si>
  <si>
    <t>04794-000</t>
  </si>
  <si>
    <t>https://certificates.iscc-system.org/cert-pdf/ISCC-CORSIA-Cert-DE100-17152123.pdf</t>
  </si>
  <si>
    <t>Bangunan Pentadbiran,
Persiaran Penapisan Sungai Udang</t>
  </si>
  <si>
    <t>Melaka</t>
  </si>
  <si>
    <t>Processing Unit – HEFA Plant
Trader with Storage</t>
  </si>
  <si>
    <t>https://www.diamondgreendiesel.com/</t>
  </si>
  <si>
    <t>https://certificates.iscc-system.org/cert-pdf/ISCC-CORSIA-Cert-US201-132362023.pdf</t>
  </si>
  <si>
    <t>2275 West Rev. Ransom Howard Street</t>
  </si>
  <si>
    <t>Port Arthur</t>
  </si>
  <si>
    <t>http://www.afsc.com.hk/en/index.html</t>
  </si>
  <si>
    <t>Warehouse</t>
  </si>
  <si>
    <t>https://certificates.iscc-system.org/cert-pdf/ISCC-CORSIA-Cert-US201-168822023.pdf</t>
  </si>
  <si>
    <t>3, Scenic Road, Hong Kong International Airport, Chek Lap Kok, Lantau</t>
  </si>
  <si>
    <t>https://hub.iscc-system.org//FileHandler/download/certificateFile/NDI4OTZfSVNDQy1DT1JTSUEtQ2VydC1ERTEwNS04OTA0NzcwMg==</t>
  </si>
  <si>
    <t>Rue de Jargonnant 1</t>
  </si>
  <si>
    <t>SWITZERLAND</t>
  </si>
  <si>
    <t>https://certificates.iscc-system.org/cert-pdf/ISCC-CORSIA-PLUS-Cert-IT206-23.pdf</t>
  </si>
  <si>
    <t>Yuanzhuang Village, Suchen Town, Hailing District</t>
  </si>
  <si>
    <t>TAIZHOU</t>
  </si>
  <si>
    <t>https://certificates.iscc-system.org/cert-pdf/ISCC-CORSIA-Cert-US201-170302023.pdf</t>
  </si>
  <si>
    <t>9, Lung Hong Street, Tap Shek Kok, Tuen Mun</t>
  </si>
  <si>
    <t>https://certificates.iscc-system.org/cert-pdf/ISCC-CORSIA-Cert-US201-172122023.pdf</t>
  </si>
  <si>
    <t>Baliying village entrance, Ma Fang Village Committee, Yanglin Town</t>
  </si>
  <si>
    <t>Kunming</t>
  </si>
  <si>
    <t>https://www.al-ghurair.com/en/our-sectors/resources</t>
  </si>
  <si>
    <t>Oil mill
Refinery</t>
  </si>
  <si>
    <t>https://certificates.iscc-system.org/cert-pdf/ISCC-CORSIA-PLUS-Cert-PL214-12012530.pdf</t>
  </si>
  <si>
    <t>Jebel Ali Free Zone, Junction 1</t>
  </si>
  <si>
    <t>Dubai</t>
  </si>
  <si>
    <t>United Arab Emirates</t>
  </si>
  <si>
    <t>No. 551-2, West 9th Line, South Zone of Shenze Economic Development Zone</t>
  </si>
  <si>
    <t>https://certificates.iscc-system.org/cert-pdf/ISCC-CORSIA-PLUS-Cert-IT206-24.pdf</t>
  </si>
  <si>
    <t>SHIJIAZHUANG</t>
  </si>
  <si>
    <t>https://eneos.asia/jx-nippon-oil-energy-asia/</t>
  </si>
  <si>
    <t>https://hub.iscc-system.org//FileHandler/download/certificateFile/MzYzODNfSVNDQy1DT1JTSUEtUExVUy1DZXJ0LURFMTA1LTg5NjQzNzAx</t>
  </si>
  <si>
    <t>9 Temasek Boulevard, # 23-01 Suntec Tower Two</t>
  </si>
  <si>
    <t>https://certificates.iscc-system.org/cert-pdf/ISCC-CORSIA-PLUS-Cert-IT206-25.pdf</t>
  </si>
  <si>
    <t>Nandu Town</t>
  </si>
  <si>
    <t>Liyang</t>
  </si>
  <si>
    <t>https://certificates.iscc-system.org/cert-pdf/ISCC-CORSIA-Cert-ID218-20230278.pdf</t>
  </si>
  <si>
    <t xml:space="preserve">3 Fraser Street, DUO Tower </t>
  </si>
  <si>
    <t>https://certificates.iscc-system.org/cert-pdf/ISCC-CORSIA-Cert-US201-173112023.pdf</t>
  </si>
  <si>
    <t>9800 NW 41st Street 9800</t>
  </si>
  <si>
    <t>Miami</t>
  </si>
  <si>
    <t>Florida</t>
  </si>
  <si>
    <t>HEFA plant</t>
  </si>
  <si>
    <t>https://hub.iscc-system.org//FileHandler/download/certificateFile/NDAwODRfSVNDQy1DT1JTSUEtQ2VydC1ERTEwMC0wOTcwNDEyMw==</t>
  </si>
  <si>
    <t>Tianqiao Town of Juye County (Energy Limited State Road
327 East to Tie Xiong Xin Sha)</t>
  </si>
  <si>
    <t>Shandong</t>
  </si>
  <si>
    <t>Heze</t>
  </si>
  <si>
    <t>https://corporate.exxonmobil.com/locations/singapore</t>
  </si>
  <si>
    <t>https://hub.iscc-system.org//FileHandler/download/certificateFile/NDY4OTJfSVNDQy1DT1JTSUEtQ2VydC1ERTEwNS04ODcwMzAwMQ==</t>
  </si>
  <si>
    <t>Harbour Front Tower One, 1 Harbour Front Place No. 06-00</t>
  </si>
  <si>
    <t>https://hub.iscc-system.org//FileHandler/download/certificateFile/NDE4MDFfSVNDQy1DT1JTSUEtQ2VydC1ERTEwMC0wNzIwOTEyMw==</t>
  </si>
  <si>
    <t>Oude Maasweg 6</t>
  </si>
  <si>
    <t>Rotterdam</t>
  </si>
  <si>
    <t>https://hub.iscc-system.org//FileHandler/download/certificateFile/NDI0NDBfSVNDQy1DT1JTSUEtQ2VydC1ERTEwMC0wMTMwMjEyMw==</t>
  </si>
  <si>
    <t>Jalostamontie 36</t>
  </si>
  <si>
    <t>Kulloo</t>
  </si>
  <si>
    <t>https://edibleoilsltd.com/</t>
  </si>
  <si>
    <t>https://hub.iscc-system.org//FileHandler/download/certificateFile/MzczMDhfSVNDQy1DT1JTSUEtUExVUy1DZXJ0LVBMMjE0LTAxMjQzNDkx</t>
  </si>
  <si>
    <t>PO Box 17799, Berth No. 07., Jebel Ali Free Zone</t>
  </si>
  <si>
    <t xml:space="preserve">HEFA-SPK plant </t>
  </si>
  <si>
    <t>https://hub.iscc-system.org//FileHandler/download/certificateFile/Mzk1NzVfSVNDQy1DT1JTSUEtUExVUy1DZXJ0LU5MMjIwLTIyNjI0MjIwMDM=</t>
  </si>
  <si>
    <t>18 Huada Road, Yangtze River International Chemical Industrial Park</t>
  </si>
  <si>
    <t>Jingang</t>
  </si>
  <si>
    <t>Jiangsu</t>
  </si>
  <si>
    <t>https://hub.iscc-system.org//FileHandler/download/certificateFile/MzkyNzZfSVNDQy1DT1JTSUEtUExVUy1DZXJ0LU5MMjIwLTIyNjI0MTMwMDM=</t>
  </si>
  <si>
    <t>Unit 2302-2303, 23/F, Tower 2, The Quayside, 77 Hoi Bun Road</t>
  </si>
  <si>
    <t>https://www.phillips66.com/</t>
  </si>
  <si>
    <t>https://hub.iscc-system.org//FileHandler/download/certificateFile/Mzk4NTVfSVNDQy1DT1JTSUEtQ2VydC1ERTEwMC0xNzA1NTEyMw==</t>
  </si>
  <si>
    <t>1380 San Pablo Ave. 01</t>
  </si>
  <si>
    <t>Rodeo</t>
  </si>
  <si>
    <t>California</t>
  </si>
  <si>
    <t>28th Floor, Ona Canada Square, c/o Gräwe &amp; Partner GmbH, Eduard-Schopf-Allee 1Canary Wharf</t>
  </si>
  <si>
    <t>Bremen</t>
  </si>
  <si>
    <t>Germany</t>
  </si>
  <si>
    <t>https://hub.iscc-system.org//FileHandler/download/certificateFile/MzgwNDlfSVNDQy1DT1JTSUEtQ2VydC1QTDIxNC0xMjcyODM0Ng==</t>
  </si>
  <si>
    <t>The Broadgate Tower, Third Floor, 20 Primrose Street</t>
  </si>
  <si>
    <t xml:space="preserve"> EC2A 2RS</t>
  </si>
  <si>
    <t>Av. Ledru Rollin</t>
  </si>
  <si>
    <t>https://certificates.iscc-system.org/cert-pdf/ISCC-CORSIA-PLUS-Cert-ID218-20230247.pdf</t>
  </si>
  <si>
    <t>Jl. Iskandarsyah Raya No. 66 C, Jakarta Selatan</t>
  </si>
  <si>
    <t>Jakarta</t>
  </si>
  <si>
    <t>Setthakit 1 53/8</t>
  </si>
  <si>
    <t>Nadee</t>
  </si>
  <si>
    <t>https://certificates.iscc-system.org/cert-pdf/ISCC-CORSIA-Cert-DE100-15973123.pdf</t>
  </si>
  <si>
    <t>https://certificates.iscc-system.org/cert-pdf/ISCC-CORSIA-Cert-DE100-14893123.pdf</t>
  </si>
  <si>
    <t>Post Oak Blvd, No. 1700 St 1300</t>
  </si>
  <si>
    <t>Houston,</t>
  </si>
  <si>
    <t>First gathering point</t>
  </si>
  <si>
    <t>Central Office Farm
Point of Origin
Trader
Oil Mill</t>
  </si>
  <si>
    <t>HEFA plant
Trader with storage</t>
  </si>
  <si>
    <t>HVO plant
Trader with storage</t>
  </si>
  <si>
    <t>https://certificates.iscc-system.org/cert-pdf/ISCC-CORSIA-PLUS-Cert-DE100-10335123.pdf</t>
  </si>
  <si>
    <t>onsite</t>
  </si>
  <si>
    <t>remote</t>
  </si>
  <si>
    <t>EXXONMOBIL ASIA PACIFIC PTE. LTD., Singapore, Singapore</t>
  </si>
  <si>
    <t>N</t>
  </si>
  <si>
    <t>For the respective proofs of accreditation body
compliance with ISO 17011, please refer to the
following webpage (Proof of membership in IAF MLA):
https://iaf.nu/en/member-details/?member_id=35</t>
  </si>
  <si>
    <t>For the respective proofs of accreditation body
compliance with ISO 17011, please refer to the
following webpage (Proof of membership in IAF MLA):
https://iaf.nu/en/member-details/?member_id=80</t>
  </si>
  <si>
    <t>For the respective proofs of accreditation body
compliance with ISO 17011, please refer to the
following webpage (Proof of membership in IAF MLA):
https://iaf.nu/en/member-details/?member_id=97</t>
  </si>
  <si>
    <t>For the respective proofs of accreditation body
compliance with ISO 17011, please refer to the
following webpage (Proof of membership in IAF MLA):
https://iaf.nu/en/member-details/?member_id=26</t>
  </si>
  <si>
    <t>For the respective proofs of accreditation body
compliance with ISO 17011, please refer to the
following webpage (Proof of membership in IAF MLA):
https://iaf.nu/en/member-details/?member_id=14</t>
  </si>
  <si>
    <t>For the respective proofs of accreditation body
compliance with ISO 17011, please refer to the
following webpage (Proof of membership in IAF MLA):
https://iaf.nu/en/member-details/?member_id=84</t>
  </si>
  <si>
    <r>
      <t>"Please check the attacched document:
"</t>
    </r>
    <r>
      <rPr>
        <i/>
        <sz val="11"/>
        <color theme="1"/>
        <rFont val="Arial"/>
        <family val="2"/>
      </rPr>
      <t>DNV Business Assurance BV_ISO 17065 Compliance</t>
    </r>
    <r>
      <rPr>
        <sz val="11"/>
        <color theme="1"/>
        <rFont val="Arial"/>
        <family val="2"/>
      </rPr>
      <t>" in the folder "Field 2_ISO 17065 Compliance"</t>
    </r>
  </si>
  <si>
    <t>Date of last peer evaluation (According to EA): April 2024
(https://www.pca.gov.pl/o-pca/wydarzenia/aktualnosci/ewaluacja-pca-w-ramach-ea-mla,757.html)</t>
  </si>
  <si>
    <t>16th September 2021</t>
  </si>
  <si>
    <t>Control Union Certifications Germany GmbH
Dorotheastrasse 30
10318 Berlin
Germany
Reg-Nr.: DE-B-BLE-BM-ZSt-105
Contact: Mr Stephan Baltin
Phone: +49 30 509698840
sbaltin@controlunion.com
www.controlunion-germany.com</t>
  </si>
  <si>
    <r>
      <t>"Please check the attacched document:
"</t>
    </r>
    <r>
      <rPr>
        <i/>
        <sz val="11"/>
        <color theme="1"/>
        <rFont val="Arial"/>
        <family val="2"/>
      </rPr>
      <t>PT Qualitas Sertifikasi Indonesia_ISO 17065 Compliance</t>
    </r>
    <r>
      <rPr>
        <sz val="11"/>
        <color theme="1"/>
        <rFont val="Arial"/>
        <family val="2"/>
      </rPr>
      <t>" in the folder "Field 2_ISO 17065 Compliance"</t>
    </r>
  </si>
  <si>
    <r>
      <t>"Please check the attacched document:
"</t>
    </r>
    <r>
      <rPr>
        <i/>
        <sz val="11"/>
        <color theme="1"/>
        <rFont val="Arial"/>
        <family val="2"/>
      </rPr>
      <t>PT Intertek Utama Services_ISO 17065 Compliance</t>
    </r>
    <r>
      <rPr>
        <sz val="11"/>
        <color theme="1"/>
        <rFont val="Arial"/>
        <family val="2"/>
      </rPr>
      <t>" in the folder "Field 2_ISO 17065 Compliance"</t>
    </r>
  </si>
  <si>
    <r>
      <t>"Please check the attacched document:
"</t>
    </r>
    <r>
      <rPr>
        <i/>
        <sz val="11"/>
        <color rgb="FF000000"/>
        <rFont val="Arial"/>
        <family val="2"/>
      </rPr>
      <t>RINA_ISO 17065 Compliance</t>
    </r>
    <r>
      <rPr>
        <sz val="11"/>
        <color rgb="FF000000"/>
        <rFont val="Arial"/>
        <family val="2"/>
      </rPr>
      <t>" in the folder "Field 2_ISO 17065 Compliance"</t>
    </r>
  </si>
  <si>
    <r>
      <t>"Please check the attacched document:
"</t>
    </r>
    <r>
      <rPr>
        <i/>
        <sz val="11"/>
        <color theme="1"/>
        <rFont val="Arial"/>
        <family val="2"/>
      </rPr>
      <t>SCS_ISO 17065 Compliance</t>
    </r>
    <r>
      <rPr>
        <sz val="11"/>
        <color theme="1"/>
        <rFont val="Arial"/>
        <family val="2"/>
      </rPr>
      <t>" in the folder ""Field 2_ISO 17065 Compliance"</t>
    </r>
  </si>
  <si>
    <r>
      <t>"Please check the attacched document:
"</t>
    </r>
    <r>
      <rPr>
        <i/>
        <sz val="11"/>
        <color theme="1"/>
        <rFont val="Arial"/>
        <family val="2"/>
      </rPr>
      <t>DEKRA Certification_ISO 17065 Compliance</t>
    </r>
    <r>
      <rPr>
        <sz val="11"/>
        <color theme="1"/>
        <rFont val="Arial"/>
        <family val="2"/>
      </rPr>
      <t>" in the folder "Field 2_ISO 17065 Compliance"</t>
    </r>
  </si>
  <si>
    <t>3.a Documentation of accreditation body compliance with ISO/IEC 17011</t>
  </si>
  <si>
    <t>5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</si>
</sst>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1"/>
      <color theme="1"/>
      <name val="Arial"/>
      <family val="2"/>
    </font>
    <font>
      <u/>
      <sz val="11"/>
      <color theme="10"/>
      <name val="Calibri"/>
      <family val="2"/>
      <scheme val="minor"/>
    </font>
    <font>
      <b/>
      <sz val="16"/>
      <color theme="4" tint="-0.249977111117893"/>
      <name val="Arial"/>
      <family val="2"/>
    </font>
    <font>
      <i/>
      <sz val="11"/>
      <color theme="1"/>
      <name val="Arial"/>
      <family val="2"/>
    </font>
    <font>
      <sz val="16"/>
      <color theme="4" tint="-0.249977111117893"/>
      <name val="Arial"/>
      <family val="2"/>
    </font>
    <font>
      <b/>
      <sz val="10"/>
      <color theme="1"/>
      <name val="Arial"/>
      <family val="2"/>
    </font>
    <font>
      <sz val="11"/>
      <color theme="4" tint="-0.249977111117893"/>
      <name val="Arial"/>
      <family val="2"/>
    </font>
    <font>
      <u/>
      <sz val="11"/>
      <color theme="4" tint="-0.249977111117893"/>
      <name val="Calibri"/>
      <family val="2"/>
      <scheme val="minor"/>
    </font>
    <font>
      <sz val="12"/>
      <color theme="1"/>
      <name val="Arial"/>
      <family val="2"/>
    </font>
    <font>
      <sz val="8"/>
      <color theme="1"/>
      <name val="Arial"/>
      <family val="2"/>
    </font>
    <font>
      <sz val="9"/>
      <color theme="1"/>
      <name val="Arial"/>
      <family val="2"/>
    </font>
    <font>
      <b/>
      <sz val="9"/>
      <color theme="1"/>
      <name val="Arial"/>
      <family val="2"/>
    </font>
    <font>
      <u/>
      <sz val="11"/>
      <color rgb="FFFF0000"/>
      <name val="Calibri"/>
      <family val="2"/>
      <scheme val="minor"/>
    </font>
    <font>
      <b/>
      <sz val="14"/>
      <name val="Arial"/>
      <family val="2"/>
    </font>
    <font>
      <sz val="11"/>
      <name val="Arial"/>
      <family val="2"/>
    </font>
    <font>
      <sz val="11"/>
      <color rgb="FF000000"/>
      <name val="Arial"/>
      <family val="2"/>
    </font>
    <font>
      <sz val="12"/>
      <color rgb="FF000000"/>
      <name val="Aptos Narrow"/>
      <family val="2"/>
    </font>
    <font>
      <i/>
      <sz val="11"/>
      <color rgb="FF000000"/>
      <name val="Arial"/>
      <family val="2"/>
    </font>
    <font>
      <sz val="12"/>
      <color rgb="FF000000"/>
      <name val="Arial"/>
      <family val="2"/>
    </font>
    <font>
      <sz val="12"/>
      <color rgb="FF9C5700"/>
      <name val="Calibri"/>
      <family val="2"/>
      <scheme val="minor"/>
    </font>
    <font>
      <sz val="11"/>
      <color theme="1"/>
      <name val="Arial Narrow"/>
      <family val="2"/>
    </font>
    <font>
      <u/>
      <sz val="11"/>
      <color theme="1"/>
      <name val="Arial"/>
      <family val="2"/>
    </font>
  </fonts>
  <fills count="11">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theme="9" tint="0.59999389629810485"/>
        <bgColor indexed="64"/>
      </patternFill>
    </fill>
    <fill>
      <patternFill patternType="solid">
        <fgColor rgb="FFC6E0B4"/>
        <bgColor rgb="FF000000"/>
      </patternFill>
    </fill>
    <fill>
      <patternFill patternType="solid">
        <fgColor theme="9" tint="0.59999389629810485"/>
        <bgColor rgb="FFD9D9D9"/>
      </patternFill>
    </fill>
    <fill>
      <patternFill patternType="solid">
        <fgColor theme="9" tint="0.59999389629810485"/>
        <bgColor theme="0" tint="-0.14999847407452621"/>
      </patternFill>
    </fill>
    <fill>
      <patternFill patternType="solid">
        <fgColor rgb="FFFFEB9C"/>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s>
  <cellStyleXfs count="3">
    <xf numFmtId="0" fontId="0" fillId="0" borderId="0"/>
    <xf numFmtId="0" fontId="5" fillId="0" borderId="0" applyNumberFormat="0" applyFill="0" applyBorder="0" applyAlignment="0" applyProtection="0"/>
    <xf numFmtId="0" fontId="23" fillId="10" borderId="0" applyNumberFormat="0" applyBorder="0" applyAlignment="0" applyProtection="0"/>
  </cellStyleXfs>
  <cellXfs count="89">
    <xf numFmtId="0" fontId="0" fillId="0" borderId="0" xfId="0"/>
    <xf numFmtId="0" fontId="1" fillId="3" borderId="0" xfId="0" applyFont="1" applyFill="1"/>
    <xf numFmtId="0" fontId="1" fillId="3" borderId="0" xfId="0" applyFont="1" applyFill="1" applyAlignment="1">
      <alignment vertical="center"/>
    </xf>
    <xf numFmtId="0" fontId="1" fillId="4" borderId="0" xfId="0" applyFont="1" applyFill="1"/>
    <xf numFmtId="0" fontId="1" fillId="3" borderId="0" xfId="0" applyFont="1" applyFill="1" applyAlignment="1">
      <alignment horizontal="right" vertical="center"/>
    </xf>
    <xf numFmtId="0" fontId="7" fillId="4" borderId="0" xfId="0" applyFont="1" applyFill="1"/>
    <xf numFmtId="0" fontId="8" fillId="3" borderId="0" xfId="0" applyFont="1" applyFill="1" applyAlignment="1">
      <alignment horizontal="center" vertical="center"/>
    </xf>
    <xf numFmtId="0" fontId="4" fillId="3" borderId="0" xfId="0" applyFont="1" applyFill="1"/>
    <xf numFmtId="0" fontId="9" fillId="3" borderId="0" xfId="0" applyFont="1" applyFill="1"/>
    <xf numFmtId="0" fontId="11" fillId="3" borderId="0" xfId="1" applyFont="1" applyFill="1" applyProtection="1">
      <protection locked="0"/>
    </xf>
    <xf numFmtId="0" fontId="10" fillId="3" borderId="0" xfId="0" applyFont="1" applyFill="1"/>
    <xf numFmtId="0" fontId="6" fillId="3" borderId="0" xfId="0" applyFont="1" applyFill="1" applyAlignment="1">
      <alignment horizontal="center" vertical="center"/>
    </xf>
    <xf numFmtId="0" fontId="2" fillId="2" borderId="2" xfId="0" applyFont="1" applyFill="1" applyBorder="1" applyAlignment="1">
      <alignment vertical="center"/>
    </xf>
    <xf numFmtId="0" fontId="4" fillId="3" borderId="0" xfId="0" applyFont="1" applyFill="1" applyAlignment="1">
      <alignment horizontal="left" vertical="center"/>
    </xf>
    <xf numFmtId="0" fontId="2" fillId="5" borderId="2" xfId="0" applyFont="1" applyFill="1" applyBorder="1" applyAlignment="1" applyProtection="1">
      <alignment horizontal="center" vertical="center"/>
      <protection locked="0"/>
    </xf>
    <xf numFmtId="0" fontId="1" fillId="2" borderId="1" xfId="0" applyFont="1" applyFill="1" applyBorder="1" applyAlignment="1">
      <alignment horizontal="left" vertical="center"/>
    </xf>
    <xf numFmtId="0" fontId="1" fillId="2" borderId="0" xfId="0" applyFont="1" applyFill="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5" fillId="3" borderId="0" xfId="1" applyFill="1" applyProtection="1">
      <protection locked="0"/>
    </xf>
    <xf numFmtId="0" fontId="3" fillId="3" borderId="0" xfId="0" applyFont="1" applyFill="1" applyAlignment="1">
      <alignment horizontal="left" vertical="center"/>
    </xf>
    <xf numFmtId="0" fontId="1" fillId="3" borderId="0" xfId="0" applyFont="1" applyFill="1" applyAlignment="1">
      <alignment horizontal="left" vertical="center"/>
    </xf>
    <xf numFmtId="0" fontId="14" fillId="4" borderId="0" xfId="0" applyFont="1" applyFill="1"/>
    <xf numFmtId="0" fontId="16" fillId="3" borderId="0" xfId="1" applyFont="1" applyFill="1" applyProtection="1">
      <protection locked="0"/>
    </xf>
    <xf numFmtId="0" fontId="18" fillId="2" borderId="1"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6" borderId="13"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6" borderId="0" xfId="0" applyFont="1" applyFill="1" applyAlignment="1">
      <alignment horizontal="center" vertical="center"/>
    </xf>
    <xf numFmtId="0" fontId="19" fillId="7" borderId="1" xfId="0" applyFont="1" applyFill="1" applyBorder="1" applyAlignment="1">
      <alignment horizontal="center" vertical="center" wrapText="1"/>
    </xf>
    <xf numFmtId="49" fontId="1" fillId="6" borderId="1" xfId="0" applyNumberFormat="1" applyFont="1" applyFill="1" applyBorder="1" applyAlignment="1">
      <alignment horizontal="left" vertical="center" wrapText="1"/>
    </xf>
    <xf numFmtId="0" fontId="1" fillId="6" borderId="1" xfId="0" applyFont="1" applyFill="1" applyBorder="1" applyAlignment="1">
      <alignment horizontal="left" vertical="center" wrapText="1"/>
    </xf>
    <xf numFmtId="0" fontId="1" fillId="6" borderId="0" xfId="0" applyFont="1" applyFill="1" applyAlignment="1">
      <alignment horizontal="left" vertical="top" wrapText="1"/>
    </xf>
    <xf numFmtId="0" fontId="1" fillId="6" borderId="1" xfId="0" applyFont="1" applyFill="1" applyBorder="1" applyAlignment="1">
      <alignment horizontal="left" vertical="top" wrapText="1"/>
    </xf>
    <xf numFmtId="0" fontId="1" fillId="6" borderId="1" xfId="0" applyFont="1" applyFill="1" applyBorder="1" applyAlignment="1">
      <alignment horizontal="left" vertical="center"/>
    </xf>
    <xf numFmtId="0" fontId="24" fillId="6" borderId="1" xfId="0" applyFont="1" applyFill="1" applyBorder="1" applyAlignment="1">
      <alignment horizontal="center" vertical="center"/>
    </xf>
    <xf numFmtId="0" fontId="24" fillId="6" borderId="1" xfId="0" applyFont="1" applyFill="1" applyBorder="1" applyAlignment="1">
      <alignment horizontal="center" vertical="center" wrapText="1"/>
    </xf>
    <xf numFmtId="0" fontId="24" fillId="3" borderId="0" xfId="0" applyFont="1" applyFill="1" applyAlignment="1">
      <alignment horizontal="right" vertical="center"/>
    </xf>
    <xf numFmtId="0" fontId="24" fillId="4" borderId="0" xfId="0" applyFont="1" applyFill="1"/>
    <xf numFmtId="0" fontId="25" fillId="7" borderId="1" xfId="1" applyFont="1" applyFill="1" applyBorder="1" applyAlignment="1">
      <alignment horizontal="center" vertical="center"/>
    </xf>
    <xf numFmtId="0" fontId="19" fillId="7" borderId="1" xfId="0" applyFont="1" applyFill="1" applyBorder="1" applyAlignment="1">
      <alignment horizontal="left" vertical="center"/>
    </xf>
    <xf numFmtId="0" fontId="19" fillId="7" borderId="13" xfId="0" applyFont="1" applyFill="1" applyBorder="1" applyAlignment="1">
      <alignment horizontal="left" vertical="center"/>
    </xf>
    <xf numFmtId="0" fontId="20" fillId="8" borderId="1" xfId="0" applyFont="1" applyFill="1" applyBorder="1" applyAlignment="1">
      <alignment horizontal="left" vertical="center"/>
    </xf>
    <xf numFmtId="0" fontId="20" fillId="6" borderId="1" xfId="0" applyFont="1" applyFill="1" applyBorder="1" applyAlignment="1">
      <alignment horizontal="left" vertical="center"/>
    </xf>
    <xf numFmtId="15" fontId="12" fillId="6" borderId="1" xfId="2" applyNumberFormat="1" applyFont="1" applyFill="1" applyBorder="1" applyAlignment="1">
      <alignment horizontal="center" vertical="center"/>
    </xf>
    <xf numFmtId="0" fontId="1" fillId="9" borderId="1" xfId="0" applyFont="1" applyFill="1" applyBorder="1" applyAlignment="1">
      <alignment horizontal="left" vertical="center"/>
    </xf>
    <xf numFmtId="0" fontId="22" fillId="6" borderId="1" xfId="0" applyFont="1" applyFill="1" applyBorder="1" applyAlignment="1">
      <alignment horizontal="left" vertical="center"/>
    </xf>
    <xf numFmtId="0" fontId="22" fillId="8" borderId="1" xfId="0" applyFont="1" applyFill="1" applyBorder="1" applyAlignment="1">
      <alignment horizontal="left" vertical="center"/>
    </xf>
    <xf numFmtId="0" fontId="1" fillId="6" borderId="0" xfId="0" applyFont="1" applyFill="1" applyAlignment="1">
      <alignment horizontal="center"/>
    </xf>
    <xf numFmtId="0" fontId="1" fillId="6" borderId="1" xfId="1" applyFont="1" applyFill="1" applyBorder="1" applyAlignment="1">
      <alignment horizontal="center" vertical="center" wrapText="1"/>
    </xf>
    <xf numFmtId="0" fontId="6" fillId="3" borderId="0" xfId="0" applyFont="1" applyFill="1" applyAlignment="1">
      <alignment horizontal="center" vertical="center"/>
    </xf>
    <xf numFmtId="0" fontId="5" fillId="3" borderId="0" xfId="1" applyFill="1" applyAlignment="1" applyProtection="1">
      <protection locked="0"/>
    </xf>
    <xf numFmtId="0" fontId="6" fillId="3" borderId="0" xfId="0" applyFont="1" applyFill="1" applyAlignment="1">
      <alignment horizontal="center" vertical="center" wrapText="1"/>
    </xf>
    <xf numFmtId="0" fontId="12" fillId="3" borderId="0" xfId="0" applyFont="1" applyFill="1" applyAlignment="1">
      <alignment horizontal="center" vertical="center" wrapText="1"/>
    </xf>
    <xf numFmtId="0" fontId="3" fillId="3" borderId="0" xfId="0" applyFont="1" applyFill="1" applyAlignment="1">
      <alignment horizontal="left" vertical="center"/>
    </xf>
    <xf numFmtId="0" fontId="1" fillId="6" borderId="4" xfId="0" applyFont="1" applyFill="1" applyBorder="1" applyAlignment="1">
      <alignment horizontal="left" vertical="center" wrapText="1"/>
    </xf>
    <xf numFmtId="0" fontId="1" fillId="6" borderId="10" xfId="0" applyFont="1" applyFill="1" applyBorder="1" applyAlignment="1">
      <alignment horizontal="left" vertical="center"/>
    </xf>
    <xf numFmtId="0" fontId="1" fillId="6" borderId="13" xfId="0" applyFont="1" applyFill="1" applyBorder="1" applyAlignment="1">
      <alignment horizontal="left" vertical="center"/>
    </xf>
    <xf numFmtId="0" fontId="17" fillId="3" borderId="0" xfId="0" applyFont="1" applyFill="1" applyAlignment="1">
      <alignment horizontal="left" vertical="center"/>
    </xf>
    <xf numFmtId="0" fontId="1" fillId="2" borderId="8"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1"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cellXfs>
  <cellStyles count="3">
    <cellStyle name="Hyperlink" xfId="1" builtinId="8"/>
    <cellStyle name="Neutral" xfId="2" builtinId="2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1920875</xdr:colOff>
      <xdr:row>3</xdr:row>
      <xdr:rowOff>19050</xdr:rowOff>
    </xdr:from>
    <xdr:to>
      <xdr:col>3</xdr:col>
      <xdr:colOff>301625</xdr:colOff>
      <xdr:row>3</xdr:row>
      <xdr:rowOff>933450</xdr:rowOff>
    </xdr:to>
    <xdr:pic>
      <xdr:nvPicPr>
        <xdr:cNvPr id="5" name="Picture 4">
          <a:extLst>
            <a:ext uri="{FF2B5EF4-FFF2-40B4-BE49-F238E27FC236}">
              <a16:creationId xmlns:a16="http://schemas.microsoft.com/office/drawing/2014/main" id="{10B01144-6985-8B83-5B25-2024058B8E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78250" y="590550"/>
          <a:ext cx="4257675"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nne\Documents\BlueSky\Clients\Active%20Projects\FAA\GMTF\CORSIA%20SDG%20SARPs\CORSIA%20Templates\EMR_Version_16%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Information"/>
      <sheetName val="DropDown"/>
      <sheetName val="1 Identification"/>
      <sheetName val="2 EMP"/>
      <sheetName val="3 Aeroplane Fleet"/>
      <sheetName val="4 Fuel and Density"/>
      <sheetName val="5 Reporting"/>
      <sheetName val="5.1 Reporting manually"/>
      <sheetName val="5.2 Reporting automatically (1)"/>
      <sheetName val="5.2 Reporting automatically (2)"/>
      <sheetName val="6 Data Gaps"/>
    </sheetNames>
    <sheetDataSet>
      <sheetData sheetId="0"/>
      <sheetData sheetId="1">
        <row r="2">
          <cell r="B2" t="str">
            <v>Option 1: ICAO Designator according to ICAO Document 8585</v>
          </cell>
        </row>
        <row r="3">
          <cell r="B3" t="str">
            <v>Option 2: Nationality or Common Mark and Registration Mark as Stated in an AOC (or equivalent)</v>
          </cell>
        </row>
        <row r="4">
          <cell r="B4" t="str">
            <v>Option 3: Specific code as contained in the EMP without AOC (or equivalent)</v>
          </cell>
        </row>
      </sheetData>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iaf.nu/en/member-details/?member_id=60" TargetMode="External"/><Relationship Id="rId2" Type="http://schemas.openxmlformats.org/officeDocument/2006/relationships/hyperlink" Target="https://iaf.nu/en/member-details/?member_id=97" TargetMode="External"/><Relationship Id="rId1" Type="http://schemas.openxmlformats.org/officeDocument/2006/relationships/hyperlink" Target="https://iaf.nu/en/member-details/?member_id=14" TargetMode="External"/><Relationship Id="rId6" Type="http://schemas.openxmlformats.org/officeDocument/2006/relationships/printerSettings" Target="../printerSettings/printerSettings4.bin"/><Relationship Id="rId5" Type="http://schemas.openxmlformats.org/officeDocument/2006/relationships/hyperlink" Target="https://iaf.nu/en/member-details/?member_id=26" TargetMode="External"/><Relationship Id="rId4" Type="http://schemas.openxmlformats.org/officeDocument/2006/relationships/hyperlink" Target="https://iaf.nu/en/member-details/?member_id=84"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3:J30"/>
  <sheetViews>
    <sheetView showGridLines="0" tabSelected="1" topLeftCell="A4" zoomScale="85" zoomScaleNormal="85" workbookViewId="0">
      <selection activeCell="K9" sqref="K9"/>
    </sheetView>
  </sheetViews>
  <sheetFormatPr defaultColWidth="11.42578125" defaultRowHeight="15" customHeight="1" x14ac:dyDescent="0.2"/>
  <cols>
    <col min="1" max="1" width="11.42578125" style="3"/>
    <col min="2" max="2" width="3.42578125" style="3" customWidth="1"/>
    <col min="3" max="3" width="84.140625" style="3" customWidth="1"/>
    <col min="4" max="4" width="31.42578125" style="3" customWidth="1"/>
    <col min="5" max="5" width="3.7109375" style="3" customWidth="1"/>
    <col min="6" max="16384" width="11.42578125" style="3"/>
  </cols>
  <sheetData>
    <row r="3" spans="2:10" ht="15" customHeight="1" x14ac:dyDescent="0.2">
      <c r="B3" s="1"/>
      <c r="C3" s="1"/>
      <c r="D3" s="1"/>
      <c r="E3" s="1"/>
    </row>
    <row r="4" spans="2:10" ht="80.650000000000006" customHeight="1" x14ac:dyDescent="0.2">
      <c r="B4" s="57"/>
      <c r="C4" s="57"/>
      <c r="D4" s="57"/>
      <c r="E4" s="57"/>
      <c r="F4" s="5"/>
      <c r="G4" s="5"/>
      <c r="H4" s="5"/>
      <c r="I4" s="5"/>
      <c r="J4" s="5"/>
    </row>
    <row r="5" spans="2:10" ht="34.15" customHeight="1" x14ac:dyDescent="0.2">
      <c r="B5" s="11"/>
      <c r="C5" s="57" t="s">
        <v>0</v>
      </c>
      <c r="D5" s="57"/>
      <c r="E5" s="11"/>
      <c r="F5" s="5"/>
      <c r="G5" s="5"/>
      <c r="H5" s="5"/>
      <c r="I5" s="5"/>
      <c r="J5" s="5"/>
    </row>
    <row r="6" spans="2:10" ht="22.15" customHeight="1" x14ac:dyDescent="0.2">
      <c r="B6" s="11"/>
      <c r="C6" s="11"/>
      <c r="D6" s="11"/>
      <c r="E6" s="11"/>
      <c r="F6" s="5"/>
      <c r="G6" s="5"/>
      <c r="H6" s="5"/>
      <c r="I6" s="5"/>
      <c r="J6" s="5"/>
    </row>
    <row r="7" spans="2:10" ht="15" customHeight="1" x14ac:dyDescent="0.2">
      <c r="B7" s="59" t="s">
        <v>1</v>
      </c>
      <c r="C7" s="59"/>
      <c r="D7" s="59"/>
      <c r="E7" s="59"/>
    </row>
    <row r="8" spans="2:10" ht="15" customHeight="1" x14ac:dyDescent="0.2">
      <c r="B8" s="59"/>
      <c r="C8" s="59"/>
      <c r="D8" s="59"/>
      <c r="E8" s="59"/>
    </row>
    <row r="9" spans="2:10" ht="15" customHeight="1" x14ac:dyDescent="0.2">
      <c r="B9" s="59"/>
      <c r="C9" s="59"/>
      <c r="D9" s="59"/>
      <c r="E9" s="59"/>
    </row>
    <row r="10" spans="2:10" ht="61.9" customHeight="1" x14ac:dyDescent="0.2">
      <c r="B10" s="1"/>
      <c r="C10" s="60" t="s">
        <v>2</v>
      </c>
      <c r="D10" s="60"/>
      <c r="E10" s="6"/>
    </row>
    <row r="11" spans="2:10" ht="15" customHeight="1" x14ac:dyDescent="0.2">
      <c r="B11" s="1"/>
      <c r="C11" s="6"/>
      <c r="D11" s="6"/>
      <c r="E11" s="6"/>
    </row>
    <row r="12" spans="2:10" ht="15" customHeight="1" x14ac:dyDescent="0.2">
      <c r="B12" s="1"/>
      <c r="C12" s="13" t="s">
        <v>3</v>
      </c>
      <c r="D12" s="1"/>
      <c r="E12" s="1"/>
    </row>
    <row r="13" spans="2:10" ht="15" customHeight="1" x14ac:dyDescent="0.25">
      <c r="B13" s="7"/>
      <c r="C13" s="7"/>
      <c r="D13" s="10"/>
      <c r="E13" s="1"/>
    </row>
    <row r="14" spans="2:10" ht="15" customHeight="1" x14ac:dyDescent="0.25">
      <c r="B14" s="7"/>
      <c r="C14" s="9" t="s">
        <v>4</v>
      </c>
      <c r="D14" s="10"/>
      <c r="E14" s="1"/>
    </row>
    <row r="15" spans="2:10" ht="15" customHeight="1" x14ac:dyDescent="0.25">
      <c r="B15" s="7"/>
      <c r="C15" s="58" t="s">
        <v>5</v>
      </c>
      <c r="D15" s="58"/>
      <c r="E15" s="1"/>
    </row>
    <row r="16" spans="2:10" ht="15" customHeight="1" x14ac:dyDescent="0.25">
      <c r="B16" s="7"/>
      <c r="C16" s="58" t="s">
        <v>6</v>
      </c>
      <c r="D16" s="58"/>
      <c r="E16" s="1"/>
    </row>
    <row r="17" spans="2:5" ht="15" customHeight="1" x14ac:dyDescent="0.25">
      <c r="B17" s="7"/>
      <c r="C17" s="23" t="s">
        <v>7</v>
      </c>
      <c r="D17" s="10"/>
      <c r="E17" s="1"/>
    </row>
    <row r="18" spans="2:5" ht="15" customHeight="1" x14ac:dyDescent="0.25">
      <c r="B18" s="7"/>
      <c r="C18" s="58" t="s">
        <v>8</v>
      </c>
      <c r="D18" s="58"/>
      <c r="E18" s="1"/>
    </row>
    <row r="19" spans="2:5" ht="15" customHeight="1" x14ac:dyDescent="0.25">
      <c r="B19" s="7"/>
      <c r="C19" s="23" t="s">
        <v>9</v>
      </c>
      <c r="D19" s="10"/>
      <c r="E19" s="1"/>
    </row>
    <row r="20" spans="2:5" ht="15" customHeight="1" x14ac:dyDescent="0.25">
      <c r="B20" s="7"/>
      <c r="C20" s="58" t="s">
        <v>10</v>
      </c>
      <c r="D20" s="58"/>
      <c r="E20" s="1"/>
    </row>
    <row r="21" spans="2:5" ht="15" customHeight="1" x14ac:dyDescent="0.25">
      <c r="B21" s="7"/>
      <c r="C21" s="9" t="s">
        <v>11</v>
      </c>
      <c r="D21" s="10"/>
      <c r="E21" s="1"/>
    </row>
    <row r="22" spans="2:5" ht="15" customHeight="1" x14ac:dyDescent="0.25">
      <c r="B22" s="7"/>
      <c r="C22" s="9" t="s">
        <v>12</v>
      </c>
      <c r="D22" s="10"/>
      <c r="E22" s="1"/>
    </row>
    <row r="23" spans="2:5" ht="15" customHeight="1" x14ac:dyDescent="0.25">
      <c r="B23" s="7"/>
      <c r="C23" s="27"/>
      <c r="D23" s="10"/>
      <c r="E23" s="1"/>
    </row>
    <row r="24" spans="2:5" ht="15" customHeight="1" x14ac:dyDescent="0.25">
      <c r="B24" s="7"/>
      <c r="C24" s="1"/>
      <c r="D24" s="10"/>
      <c r="E24" s="1"/>
    </row>
    <row r="25" spans="2:5" ht="15" customHeight="1" x14ac:dyDescent="0.25">
      <c r="B25" s="7"/>
      <c r="C25" s="26" t="s">
        <v>13</v>
      </c>
      <c r="D25" s="10"/>
      <c r="E25" s="1"/>
    </row>
    <row r="26" spans="2:5" ht="15" customHeight="1" x14ac:dyDescent="0.25">
      <c r="B26" s="1"/>
      <c r="C26" s="9"/>
      <c r="D26" s="1"/>
      <c r="E26" s="1"/>
    </row>
    <row r="27" spans="2:5" ht="15" customHeight="1" x14ac:dyDescent="0.2">
      <c r="B27" s="1"/>
      <c r="C27" s="8" t="s">
        <v>14</v>
      </c>
      <c r="D27" s="1"/>
      <c r="E27" s="1"/>
    </row>
    <row r="28" spans="2:5" ht="15" customHeight="1" x14ac:dyDescent="0.2">
      <c r="B28" s="1"/>
      <c r="C28" s="12" t="s">
        <v>15</v>
      </c>
      <c r="D28" s="14" t="s">
        <v>16</v>
      </c>
      <c r="E28" s="1"/>
    </row>
    <row r="29" spans="2:5" ht="15" customHeight="1" x14ac:dyDescent="0.2">
      <c r="B29" s="1"/>
      <c r="C29" s="12" t="s">
        <v>17</v>
      </c>
      <c r="D29" s="14" t="s">
        <v>635</v>
      </c>
      <c r="E29" s="1"/>
    </row>
    <row r="30" spans="2:5" ht="15" customHeight="1" x14ac:dyDescent="0.2">
      <c r="B30" s="1"/>
      <c r="C30" s="1"/>
      <c r="D30" s="1"/>
      <c r="E30" s="1"/>
    </row>
  </sheetData>
  <sheetProtection formatColumns="0" formatRows="0" selectLockedCells="1"/>
  <mergeCells count="8">
    <mergeCell ref="B4:E4"/>
    <mergeCell ref="C20:D20"/>
    <mergeCell ref="C18:D18"/>
    <mergeCell ref="C16:D16"/>
    <mergeCell ref="B7:E9"/>
    <mergeCell ref="C15:D15"/>
    <mergeCell ref="C10:D10"/>
    <mergeCell ref="C5:D5"/>
  </mergeCells>
  <hyperlinks>
    <hyperlink ref="C14" location="'Template Information'!A1" display="Template Information" xr:uid="{00000000-0004-0000-0000-000000000000}"/>
    <hyperlink ref="C15:D15" location="'Field 1'!A1" display="Field 1 - List of audits of economic operators executed during the reporting year" xr:uid="{EEE7D026-87B3-4DBF-9FFD-CE7C93662858}"/>
    <hyperlink ref="C16:D16" location="'Field 2'!A1" display="Field 2 - Certification body assurance" xr:uid="{26AC94F1-B96E-4B18-9487-764A6D102EAA}"/>
    <hyperlink ref="C17" location="'Field 3'!A1" display="Field 3 - Accreditation body assurance" xr:uid="{A970F7B8-A1D6-4C35-BB3E-5C9D112FDE2A}"/>
    <hyperlink ref="C18:D18" location="'Field 4'!A1" display="Field 4 - Provide public location of information on the SCS" xr:uid="{8C16ADE2-4EE3-40A6-98F6-2531DBF53B53}"/>
    <hyperlink ref="C19" location="'Field 5'!A1" display="Field 5 - Certification Bodies and robustness of the scheme" xr:uid="{0EDB99E2-E9F3-493B-94D7-A7A07EF191FE}"/>
    <hyperlink ref="C20:D20" location="'Field 6'!A1" display="Field 6 - List of system documents updated within the reporting year" xr:uid="{1456950E-5AD1-453C-8D5E-70020F3149C9}"/>
    <hyperlink ref="C21" location="'Field 7'!A1" display="Field 7 - Economic operator’s information" xr:uid="{6D738CCE-10FC-4800-96DD-BBCFECAFC3D6}"/>
    <hyperlink ref="C22" location="'Field 8'!A1" display="Field 8 - Product certified for each CORSIA-certified economic operator throughout the supply chain" xr:uid="{20401E15-2491-452F-9F86-9F1CD54B2818}"/>
  </hyperlink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4A803-41EA-4BA7-A098-988847AE96F7}">
  <sheetPr>
    <tabColor rgb="FFC00000"/>
  </sheetPr>
  <dimension ref="A1:G96"/>
  <sheetViews>
    <sheetView zoomScale="80" zoomScaleNormal="80" workbookViewId="0">
      <selection activeCell="A87" sqref="A87"/>
    </sheetView>
  </sheetViews>
  <sheetFormatPr defaultColWidth="11.42578125" defaultRowHeight="15" customHeight="1" x14ac:dyDescent="0.2"/>
  <cols>
    <col min="1" max="1" width="46.28515625" style="3" customWidth="1"/>
    <col min="2" max="3" width="20.140625" style="3" customWidth="1"/>
    <col min="4" max="4" width="18.7109375" style="3" customWidth="1"/>
    <col min="5" max="5" width="25.140625" style="3" customWidth="1"/>
    <col min="6" max="6" width="49.140625" style="3" customWidth="1"/>
    <col min="7" max="7" width="6.140625" style="3" customWidth="1"/>
    <col min="8" max="16384" width="11.42578125" style="3"/>
  </cols>
  <sheetData>
    <row r="1" spans="1:7" ht="18" x14ac:dyDescent="0.2">
      <c r="A1" s="61" t="s">
        <v>18</v>
      </c>
      <c r="B1" s="61"/>
      <c r="C1" s="61"/>
      <c r="D1" s="61"/>
      <c r="E1" s="61"/>
      <c r="F1" s="61"/>
      <c r="G1" s="61"/>
    </row>
    <row r="2" spans="1:7" ht="28.5" x14ac:dyDescent="0.2">
      <c r="A2" s="21" t="s">
        <v>19</v>
      </c>
      <c r="B2" s="21" t="s">
        <v>20</v>
      </c>
      <c r="C2" s="21" t="s">
        <v>21</v>
      </c>
      <c r="D2" s="21" t="s">
        <v>22</v>
      </c>
      <c r="E2" s="21" t="s">
        <v>23</v>
      </c>
      <c r="F2" s="21" t="s">
        <v>24</v>
      </c>
      <c r="G2" s="2"/>
    </row>
    <row r="3" spans="1:7" ht="171" x14ac:dyDescent="0.2">
      <c r="A3" s="49" t="s">
        <v>104</v>
      </c>
      <c r="B3" s="41" t="s">
        <v>195</v>
      </c>
      <c r="C3" s="41" t="s">
        <v>615</v>
      </c>
      <c r="D3" s="41" t="s">
        <v>197</v>
      </c>
      <c r="E3" s="41" t="s">
        <v>198</v>
      </c>
      <c r="F3" s="38" t="s">
        <v>208</v>
      </c>
      <c r="G3" s="2"/>
    </row>
    <row r="4" spans="1:7" ht="15" customHeight="1" x14ac:dyDescent="0.2">
      <c r="A4" s="50" t="s">
        <v>105</v>
      </c>
      <c r="B4" s="41" t="s">
        <v>195</v>
      </c>
      <c r="C4" s="41" t="s">
        <v>615</v>
      </c>
      <c r="D4" s="41" t="s">
        <v>197</v>
      </c>
      <c r="E4" s="41" t="s">
        <v>198</v>
      </c>
      <c r="F4" s="41" t="s">
        <v>199</v>
      </c>
      <c r="G4" s="2"/>
    </row>
    <row r="5" spans="1:7" ht="156.75" x14ac:dyDescent="0.2">
      <c r="A5" s="49" t="s">
        <v>106</v>
      </c>
      <c r="B5" s="41" t="s">
        <v>195</v>
      </c>
      <c r="C5" s="41" t="s">
        <v>615</v>
      </c>
      <c r="D5" s="41" t="s">
        <v>197</v>
      </c>
      <c r="E5" s="41" t="s">
        <v>198</v>
      </c>
      <c r="F5" s="38" t="s">
        <v>628</v>
      </c>
      <c r="G5" s="2"/>
    </row>
    <row r="6" spans="1:7" ht="15" customHeight="1" x14ac:dyDescent="0.2">
      <c r="A6" s="50" t="s">
        <v>107</v>
      </c>
      <c r="B6" s="41" t="s">
        <v>195</v>
      </c>
      <c r="C6" s="41" t="s">
        <v>615</v>
      </c>
      <c r="D6" s="41" t="s">
        <v>197</v>
      </c>
      <c r="E6" s="41" t="s">
        <v>198</v>
      </c>
      <c r="F6" s="41" t="s">
        <v>201</v>
      </c>
      <c r="G6" s="2"/>
    </row>
    <row r="7" spans="1:7" ht="15" customHeight="1" x14ac:dyDescent="0.2">
      <c r="A7" s="49" t="s">
        <v>108</v>
      </c>
      <c r="B7" s="41" t="s">
        <v>195</v>
      </c>
      <c r="C7" s="41" t="s">
        <v>616</v>
      </c>
      <c r="D7" s="41" t="s">
        <v>197</v>
      </c>
      <c r="E7" s="41" t="s">
        <v>198</v>
      </c>
      <c r="F7" s="41" t="s">
        <v>199</v>
      </c>
      <c r="G7" s="2"/>
    </row>
    <row r="8" spans="1:7" ht="15" customHeight="1" x14ac:dyDescent="0.2">
      <c r="A8" s="50" t="s">
        <v>109</v>
      </c>
      <c r="B8" s="41" t="s">
        <v>196</v>
      </c>
      <c r="C8" s="41" t="s">
        <v>615</v>
      </c>
      <c r="D8" s="41" t="s">
        <v>197</v>
      </c>
      <c r="E8" s="41" t="s">
        <v>198</v>
      </c>
      <c r="F8" s="41" t="s">
        <v>200</v>
      </c>
      <c r="G8" s="2"/>
    </row>
    <row r="9" spans="1:7" ht="15" customHeight="1" x14ac:dyDescent="0.2">
      <c r="A9" s="49" t="s">
        <v>110</v>
      </c>
      <c r="B9" s="41" t="s">
        <v>196</v>
      </c>
      <c r="C9" s="41" t="s">
        <v>615</v>
      </c>
      <c r="D9" s="41" t="s">
        <v>197</v>
      </c>
      <c r="E9" s="41" t="s">
        <v>198</v>
      </c>
      <c r="F9" s="41" t="s">
        <v>199</v>
      </c>
      <c r="G9" s="2"/>
    </row>
    <row r="10" spans="1:7" ht="15" customHeight="1" x14ac:dyDescent="0.2">
      <c r="A10" s="50" t="s">
        <v>111</v>
      </c>
      <c r="B10" s="41" t="s">
        <v>196</v>
      </c>
      <c r="C10" s="41" t="s">
        <v>615</v>
      </c>
      <c r="D10" s="41" t="s">
        <v>197</v>
      </c>
      <c r="E10" s="41" t="s">
        <v>198</v>
      </c>
      <c r="F10" s="41" t="s">
        <v>200</v>
      </c>
      <c r="G10" s="2"/>
    </row>
    <row r="11" spans="1:7" ht="128.25" x14ac:dyDescent="0.2">
      <c r="A11" s="49" t="s">
        <v>112</v>
      </c>
      <c r="B11" s="41" t="s">
        <v>195</v>
      </c>
      <c r="C11" s="41" t="s">
        <v>615</v>
      </c>
      <c r="D11" s="41" t="s">
        <v>197</v>
      </c>
      <c r="E11" s="41" t="s">
        <v>198</v>
      </c>
      <c r="F11" s="38" t="s">
        <v>214</v>
      </c>
      <c r="G11" s="2"/>
    </row>
    <row r="12" spans="1:7" ht="15" customHeight="1" x14ac:dyDescent="0.2">
      <c r="A12" s="50" t="s">
        <v>113</v>
      </c>
      <c r="B12" s="41" t="s">
        <v>195</v>
      </c>
      <c r="C12" s="41" t="s">
        <v>615</v>
      </c>
      <c r="D12" s="41" t="s">
        <v>197</v>
      </c>
      <c r="E12" s="41" t="s">
        <v>198</v>
      </c>
      <c r="F12" s="41" t="s">
        <v>202</v>
      </c>
      <c r="G12" s="2"/>
    </row>
    <row r="13" spans="1:7" ht="15" customHeight="1" x14ac:dyDescent="0.2">
      <c r="A13" s="49" t="s">
        <v>114</v>
      </c>
      <c r="B13" s="41" t="s">
        <v>195</v>
      </c>
      <c r="C13" s="41" t="s">
        <v>615</v>
      </c>
      <c r="D13" s="41" t="s">
        <v>197</v>
      </c>
      <c r="E13" s="41" t="s">
        <v>198</v>
      </c>
      <c r="F13" s="41" t="s">
        <v>202</v>
      </c>
      <c r="G13" s="2"/>
    </row>
    <row r="14" spans="1:7" ht="171" x14ac:dyDescent="0.2">
      <c r="A14" s="50" t="s">
        <v>115</v>
      </c>
      <c r="B14" s="41" t="s">
        <v>196</v>
      </c>
      <c r="C14" s="41" t="s">
        <v>615</v>
      </c>
      <c r="D14" s="41" t="s">
        <v>197</v>
      </c>
      <c r="E14" s="41" t="s">
        <v>198</v>
      </c>
      <c r="F14" s="38" t="s">
        <v>210</v>
      </c>
      <c r="G14" s="2"/>
    </row>
    <row r="15" spans="1:7" ht="15" customHeight="1" x14ac:dyDescent="0.2">
      <c r="A15" s="49" t="s">
        <v>116</v>
      </c>
      <c r="B15" s="41" t="s">
        <v>196</v>
      </c>
      <c r="C15" s="41" t="s">
        <v>615</v>
      </c>
      <c r="D15" s="41" t="s">
        <v>197</v>
      </c>
      <c r="E15" s="41" t="s">
        <v>198</v>
      </c>
      <c r="F15" s="41" t="s">
        <v>203</v>
      </c>
      <c r="G15" s="2"/>
    </row>
    <row r="16" spans="1:7" ht="171" x14ac:dyDescent="0.2">
      <c r="A16" s="50" t="s">
        <v>117</v>
      </c>
      <c r="B16" s="41" t="s">
        <v>195</v>
      </c>
      <c r="C16" s="41" t="s">
        <v>615</v>
      </c>
      <c r="D16" s="41" t="s">
        <v>197</v>
      </c>
      <c r="E16" s="41" t="s">
        <v>198</v>
      </c>
      <c r="F16" s="38" t="s">
        <v>212</v>
      </c>
      <c r="G16" s="2"/>
    </row>
    <row r="17" spans="1:7" ht="15" customHeight="1" x14ac:dyDescent="0.2">
      <c r="A17" s="49" t="s">
        <v>314</v>
      </c>
      <c r="B17" s="41" t="s">
        <v>196</v>
      </c>
      <c r="C17" s="41" t="s">
        <v>615</v>
      </c>
      <c r="D17" s="41" t="s">
        <v>197</v>
      </c>
      <c r="E17" s="41" t="s">
        <v>198</v>
      </c>
      <c r="F17" s="41" t="s">
        <v>203</v>
      </c>
      <c r="G17" s="2"/>
    </row>
    <row r="18" spans="1:7" ht="15.75" x14ac:dyDescent="0.2">
      <c r="A18" s="50" t="s">
        <v>118</v>
      </c>
      <c r="B18" s="41" t="s">
        <v>195</v>
      </c>
      <c r="C18" s="41" t="s">
        <v>615</v>
      </c>
      <c r="D18" s="41" t="s">
        <v>197</v>
      </c>
      <c r="E18" s="41" t="s">
        <v>198</v>
      </c>
      <c r="F18" s="38" t="s">
        <v>216</v>
      </c>
      <c r="G18" s="2"/>
    </row>
    <row r="19" spans="1:7" ht="15" customHeight="1" x14ac:dyDescent="0.2">
      <c r="A19" s="49" t="s">
        <v>119</v>
      </c>
      <c r="B19" s="41" t="s">
        <v>196</v>
      </c>
      <c r="C19" s="41" t="s">
        <v>615</v>
      </c>
      <c r="D19" s="41" t="s">
        <v>197</v>
      </c>
      <c r="E19" s="41" t="s">
        <v>198</v>
      </c>
      <c r="F19" s="41" t="s">
        <v>199</v>
      </c>
      <c r="G19" s="2"/>
    </row>
    <row r="20" spans="1:7" ht="142.5" x14ac:dyDescent="0.2">
      <c r="A20" s="50" t="s">
        <v>120</v>
      </c>
      <c r="B20" s="41" t="s">
        <v>195</v>
      </c>
      <c r="C20" s="41" t="s">
        <v>615</v>
      </c>
      <c r="D20" s="41" t="s">
        <v>197</v>
      </c>
      <c r="E20" s="41" t="s">
        <v>198</v>
      </c>
      <c r="F20" s="38" t="s">
        <v>211</v>
      </c>
      <c r="G20" s="2"/>
    </row>
    <row r="21" spans="1:7" ht="15" customHeight="1" x14ac:dyDescent="0.2">
      <c r="A21" s="49" t="s">
        <v>121</v>
      </c>
      <c r="B21" s="41" t="s">
        <v>195</v>
      </c>
      <c r="C21" s="41" t="s">
        <v>615</v>
      </c>
      <c r="D21" s="41" t="s">
        <v>197</v>
      </c>
      <c r="E21" s="41" t="s">
        <v>198</v>
      </c>
      <c r="F21" s="41" t="s">
        <v>89</v>
      </c>
      <c r="G21" s="2"/>
    </row>
    <row r="22" spans="1:7" ht="15" customHeight="1" x14ac:dyDescent="0.2">
      <c r="A22" s="50" t="s">
        <v>122</v>
      </c>
      <c r="B22" s="41" t="s">
        <v>195</v>
      </c>
      <c r="C22" s="41" t="s">
        <v>615</v>
      </c>
      <c r="D22" s="41" t="s">
        <v>197</v>
      </c>
      <c r="E22" s="41" t="s">
        <v>198</v>
      </c>
      <c r="F22" s="41" t="s">
        <v>200</v>
      </c>
      <c r="G22" s="2"/>
    </row>
    <row r="23" spans="1:7" ht="15" customHeight="1" x14ac:dyDescent="0.2">
      <c r="A23" s="49" t="s">
        <v>123</v>
      </c>
      <c r="B23" s="47" t="s">
        <v>195</v>
      </c>
      <c r="C23" s="41" t="s">
        <v>615</v>
      </c>
      <c r="D23" s="41" t="s">
        <v>197</v>
      </c>
      <c r="E23" s="41" t="s">
        <v>198</v>
      </c>
      <c r="F23" s="41" t="s">
        <v>200</v>
      </c>
      <c r="G23" s="2"/>
    </row>
    <row r="24" spans="1:7" ht="15" customHeight="1" x14ac:dyDescent="0.2">
      <c r="A24" s="50" t="s">
        <v>124</v>
      </c>
      <c r="B24" s="48" t="s">
        <v>195</v>
      </c>
      <c r="C24" s="41" t="s">
        <v>615</v>
      </c>
      <c r="D24" s="41" t="s">
        <v>197</v>
      </c>
      <c r="E24" s="41" t="s">
        <v>198</v>
      </c>
      <c r="F24" s="41" t="s">
        <v>199</v>
      </c>
      <c r="G24" s="2"/>
    </row>
    <row r="25" spans="1:7" ht="15" customHeight="1" x14ac:dyDescent="0.2">
      <c r="A25" s="49" t="s">
        <v>125</v>
      </c>
      <c r="B25" s="48" t="s">
        <v>195</v>
      </c>
      <c r="C25" s="41" t="s">
        <v>615</v>
      </c>
      <c r="D25" s="41" t="s">
        <v>197</v>
      </c>
      <c r="E25" s="41" t="s">
        <v>198</v>
      </c>
      <c r="F25" s="41" t="s">
        <v>200</v>
      </c>
      <c r="G25" s="2"/>
    </row>
    <row r="26" spans="1:7" ht="15" customHeight="1" x14ac:dyDescent="0.2">
      <c r="A26" s="50" t="s">
        <v>126</v>
      </c>
      <c r="B26" s="41" t="s">
        <v>196</v>
      </c>
      <c r="C26" s="41" t="s">
        <v>615</v>
      </c>
      <c r="D26" s="41" t="s">
        <v>197</v>
      </c>
      <c r="E26" s="41" t="s">
        <v>198</v>
      </c>
      <c r="F26" s="41" t="s">
        <v>200</v>
      </c>
      <c r="G26" s="2"/>
    </row>
    <row r="27" spans="1:7" ht="15" customHeight="1" x14ac:dyDescent="0.2">
      <c r="A27" s="49" t="s">
        <v>127</v>
      </c>
      <c r="B27" s="41" t="s">
        <v>196</v>
      </c>
      <c r="C27" s="41" t="s">
        <v>615</v>
      </c>
      <c r="D27" s="41" t="s">
        <v>197</v>
      </c>
      <c r="E27" s="41" t="s">
        <v>198</v>
      </c>
      <c r="F27" s="41" t="s">
        <v>200</v>
      </c>
      <c r="G27" s="2"/>
    </row>
    <row r="28" spans="1:7" ht="15" customHeight="1" x14ac:dyDescent="0.2">
      <c r="A28" s="50" t="s">
        <v>128</v>
      </c>
      <c r="B28" s="48" t="s">
        <v>195</v>
      </c>
      <c r="C28" s="41" t="s">
        <v>615</v>
      </c>
      <c r="D28" s="41" t="s">
        <v>197</v>
      </c>
      <c r="E28" s="41" t="s">
        <v>198</v>
      </c>
      <c r="F28" s="41" t="s">
        <v>200</v>
      </c>
      <c r="G28" s="2"/>
    </row>
    <row r="29" spans="1:7" ht="15" customHeight="1" x14ac:dyDescent="0.2">
      <c r="A29" s="49" t="s">
        <v>129</v>
      </c>
      <c r="B29" s="41" t="s">
        <v>196</v>
      </c>
      <c r="C29" s="47" t="s">
        <v>615</v>
      </c>
      <c r="D29" s="41" t="s">
        <v>197</v>
      </c>
      <c r="E29" s="41" t="s">
        <v>198</v>
      </c>
      <c r="F29" s="41" t="s">
        <v>199</v>
      </c>
      <c r="G29" s="2"/>
    </row>
    <row r="30" spans="1:7" ht="15" customHeight="1" x14ac:dyDescent="0.2">
      <c r="A30" s="50" t="s">
        <v>130</v>
      </c>
      <c r="B30" s="48" t="s">
        <v>195</v>
      </c>
      <c r="C30" s="47" t="s">
        <v>615</v>
      </c>
      <c r="D30" s="41" t="s">
        <v>197</v>
      </c>
      <c r="E30" s="41" t="s">
        <v>198</v>
      </c>
      <c r="F30" s="41" t="s">
        <v>199</v>
      </c>
      <c r="G30" s="2"/>
    </row>
    <row r="31" spans="1:7" ht="15" customHeight="1" x14ac:dyDescent="0.2">
      <c r="A31" s="49" t="s">
        <v>131</v>
      </c>
      <c r="B31" s="41" t="s">
        <v>196</v>
      </c>
      <c r="C31" s="47" t="s">
        <v>615</v>
      </c>
      <c r="D31" s="41" t="s">
        <v>197</v>
      </c>
      <c r="E31" s="41" t="s">
        <v>198</v>
      </c>
      <c r="F31" s="41" t="s">
        <v>199</v>
      </c>
      <c r="G31" s="2"/>
    </row>
    <row r="32" spans="1:7" ht="15" customHeight="1" x14ac:dyDescent="0.2">
      <c r="A32" s="50" t="s">
        <v>132</v>
      </c>
      <c r="B32" s="48" t="s">
        <v>195</v>
      </c>
      <c r="C32" s="47" t="s">
        <v>615</v>
      </c>
      <c r="D32" s="41" t="s">
        <v>197</v>
      </c>
      <c r="E32" s="41" t="s">
        <v>198</v>
      </c>
      <c r="F32" s="41" t="s">
        <v>200</v>
      </c>
      <c r="G32" s="2"/>
    </row>
    <row r="33" spans="1:7" ht="15" customHeight="1" x14ac:dyDescent="0.2">
      <c r="A33" s="49" t="s">
        <v>133</v>
      </c>
      <c r="B33" s="48" t="s">
        <v>195</v>
      </c>
      <c r="C33" s="47" t="s">
        <v>615</v>
      </c>
      <c r="D33" s="41" t="s">
        <v>197</v>
      </c>
      <c r="E33" s="41" t="s">
        <v>198</v>
      </c>
      <c r="F33" s="41" t="s">
        <v>204</v>
      </c>
      <c r="G33" s="2"/>
    </row>
    <row r="34" spans="1:7" ht="15" customHeight="1" x14ac:dyDescent="0.2">
      <c r="A34" s="50" t="s">
        <v>134</v>
      </c>
      <c r="B34" s="48" t="s">
        <v>195</v>
      </c>
      <c r="C34" s="47" t="s">
        <v>615</v>
      </c>
      <c r="D34" s="41" t="s">
        <v>197</v>
      </c>
      <c r="E34" s="41" t="s">
        <v>198</v>
      </c>
      <c r="F34" s="41" t="s">
        <v>199</v>
      </c>
      <c r="G34" s="2"/>
    </row>
    <row r="35" spans="1:7" ht="15" customHeight="1" x14ac:dyDescent="0.2">
      <c r="A35" s="49" t="s">
        <v>135</v>
      </c>
      <c r="B35" s="48" t="s">
        <v>195</v>
      </c>
      <c r="C35" s="47" t="s">
        <v>615</v>
      </c>
      <c r="D35" s="41" t="s">
        <v>197</v>
      </c>
      <c r="E35" s="41" t="s">
        <v>198</v>
      </c>
      <c r="F35" s="41" t="s">
        <v>200</v>
      </c>
      <c r="G35" s="2"/>
    </row>
    <row r="36" spans="1:7" ht="156.75" x14ac:dyDescent="0.2">
      <c r="A36" s="50" t="s">
        <v>136</v>
      </c>
      <c r="B36" s="48" t="s">
        <v>195</v>
      </c>
      <c r="C36" s="47" t="s">
        <v>615</v>
      </c>
      <c r="D36" s="41" t="s">
        <v>197</v>
      </c>
      <c r="E36" s="41" t="s">
        <v>198</v>
      </c>
      <c r="F36" s="38" t="s">
        <v>215</v>
      </c>
      <c r="G36" s="2"/>
    </row>
    <row r="37" spans="1:7" ht="15" customHeight="1" x14ac:dyDescent="0.2">
      <c r="A37" s="49" t="s">
        <v>137</v>
      </c>
      <c r="B37" s="41" t="s">
        <v>196</v>
      </c>
      <c r="C37" s="47" t="s">
        <v>615</v>
      </c>
      <c r="D37" s="41" t="s">
        <v>197</v>
      </c>
      <c r="E37" s="41" t="s">
        <v>198</v>
      </c>
      <c r="F37" s="41" t="s">
        <v>200</v>
      </c>
      <c r="G37" s="2"/>
    </row>
    <row r="38" spans="1:7" ht="15" customHeight="1" x14ac:dyDescent="0.2">
      <c r="A38" s="50" t="s">
        <v>138</v>
      </c>
      <c r="B38" s="48" t="s">
        <v>195</v>
      </c>
      <c r="C38" s="47" t="s">
        <v>615</v>
      </c>
      <c r="D38" s="41" t="s">
        <v>197</v>
      </c>
      <c r="E38" s="41" t="s">
        <v>198</v>
      </c>
      <c r="F38" s="41" t="s">
        <v>199</v>
      </c>
      <c r="G38" s="2"/>
    </row>
    <row r="39" spans="1:7" ht="15" customHeight="1" x14ac:dyDescent="0.2">
      <c r="A39" s="49" t="s">
        <v>139</v>
      </c>
      <c r="B39" s="41" t="s">
        <v>196</v>
      </c>
      <c r="C39" s="47" t="s">
        <v>615</v>
      </c>
      <c r="D39" s="41" t="s">
        <v>197</v>
      </c>
      <c r="E39" s="41" t="s">
        <v>198</v>
      </c>
      <c r="F39" s="41" t="s">
        <v>200</v>
      </c>
      <c r="G39" s="2"/>
    </row>
    <row r="40" spans="1:7" ht="15" customHeight="1" x14ac:dyDescent="0.2">
      <c r="A40" s="50" t="s">
        <v>140</v>
      </c>
      <c r="B40" s="48" t="s">
        <v>195</v>
      </c>
      <c r="C40" s="47" t="s">
        <v>615</v>
      </c>
      <c r="D40" s="41" t="s">
        <v>197</v>
      </c>
      <c r="E40" s="41" t="s">
        <v>198</v>
      </c>
      <c r="F40" s="41" t="s">
        <v>199</v>
      </c>
      <c r="G40" s="2"/>
    </row>
    <row r="41" spans="1:7" ht="15" customHeight="1" x14ac:dyDescent="0.2">
      <c r="A41" s="49" t="s">
        <v>141</v>
      </c>
      <c r="B41" s="41" t="s">
        <v>196</v>
      </c>
      <c r="C41" s="47" t="s">
        <v>615</v>
      </c>
      <c r="D41" s="41" t="s">
        <v>197</v>
      </c>
      <c r="E41" s="41" t="s">
        <v>198</v>
      </c>
      <c r="F41" s="41" t="s">
        <v>203</v>
      </c>
      <c r="G41" s="2"/>
    </row>
    <row r="42" spans="1:7" ht="15" customHeight="1" x14ac:dyDescent="0.2">
      <c r="A42" s="50" t="s">
        <v>142</v>
      </c>
      <c r="B42" s="41" t="s">
        <v>196</v>
      </c>
      <c r="C42" s="47" t="s">
        <v>615</v>
      </c>
      <c r="D42" s="41" t="s">
        <v>197</v>
      </c>
      <c r="E42" s="41" t="s">
        <v>198</v>
      </c>
      <c r="F42" s="41" t="s">
        <v>203</v>
      </c>
      <c r="G42" s="2"/>
    </row>
    <row r="43" spans="1:7" ht="15" customHeight="1" x14ac:dyDescent="0.2">
      <c r="A43" s="49" t="s">
        <v>143</v>
      </c>
      <c r="B43" s="41" t="s">
        <v>196</v>
      </c>
      <c r="C43" s="47" t="s">
        <v>615</v>
      </c>
      <c r="D43" s="41" t="s">
        <v>197</v>
      </c>
      <c r="E43" s="41" t="s">
        <v>198</v>
      </c>
      <c r="F43" s="41" t="s">
        <v>203</v>
      </c>
      <c r="G43" s="2"/>
    </row>
    <row r="44" spans="1:7" ht="15" customHeight="1" x14ac:dyDescent="0.2">
      <c r="A44" s="50" t="s">
        <v>144</v>
      </c>
      <c r="B44" s="41" t="s">
        <v>196</v>
      </c>
      <c r="C44" s="47" t="s">
        <v>615</v>
      </c>
      <c r="D44" s="41" t="s">
        <v>197</v>
      </c>
      <c r="E44" s="41" t="s">
        <v>198</v>
      </c>
      <c r="F44" s="41" t="s">
        <v>199</v>
      </c>
      <c r="G44" s="2"/>
    </row>
    <row r="45" spans="1:7" ht="15" customHeight="1" x14ac:dyDescent="0.2">
      <c r="A45" s="49" t="s">
        <v>145</v>
      </c>
      <c r="B45" s="41" t="s">
        <v>196</v>
      </c>
      <c r="C45" s="47" t="s">
        <v>615</v>
      </c>
      <c r="D45" s="41" t="s">
        <v>197</v>
      </c>
      <c r="E45" s="41" t="s">
        <v>198</v>
      </c>
      <c r="F45" s="41" t="s">
        <v>203</v>
      </c>
      <c r="G45" s="2"/>
    </row>
    <row r="46" spans="1:7" ht="142.5" x14ac:dyDescent="0.2">
      <c r="A46" s="50" t="s">
        <v>146</v>
      </c>
      <c r="B46" s="41" t="s">
        <v>196</v>
      </c>
      <c r="C46" s="47" t="s">
        <v>615</v>
      </c>
      <c r="D46" s="41" t="s">
        <v>197</v>
      </c>
      <c r="E46" s="41" t="s">
        <v>198</v>
      </c>
      <c r="F46" s="38" t="s">
        <v>209</v>
      </c>
      <c r="G46" s="2"/>
    </row>
    <row r="47" spans="1:7" ht="15" customHeight="1" x14ac:dyDescent="0.2">
      <c r="A47" s="49" t="s">
        <v>147</v>
      </c>
      <c r="B47" s="48" t="s">
        <v>195</v>
      </c>
      <c r="C47" s="47" t="s">
        <v>615</v>
      </c>
      <c r="D47" s="41" t="s">
        <v>197</v>
      </c>
      <c r="E47" s="41" t="s">
        <v>198</v>
      </c>
      <c r="F47" s="41" t="s">
        <v>203</v>
      </c>
      <c r="G47" s="2"/>
    </row>
    <row r="48" spans="1:7" ht="15" customHeight="1" x14ac:dyDescent="0.2">
      <c r="A48" s="50" t="s">
        <v>148</v>
      </c>
      <c r="B48" s="41" t="s">
        <v>196</v>
      </c>
      <c r="C48" s="47" t="s">
        <v>615</v>
      </c>
      <c r="D48" s="41" t="s">
        <v>197</v>
      </c>
      <c r="E48" s="41" t="s">
        <v>198</v>
      </c>
      <c r="F48" s="41" t="s">
        <v>203</v>
      </c>
      <c r="G48" s="2"/>
    </row>
    <row r="49" spans="1:7" ht="15" customHeight="1" x14ac:dyDescent="0.2">
      <c r="A49" s="49" t="s">
        <v>149</v>
      </c>
      <c r="B49" s="48" t="s">
        <v>195</v>
      </c>
      <c r="C49" s="47" t="s">
        <v>615</v>
      </c>
      <c r="D49" s="41" t="s">
        <v>197</v>
      </c>
      <c r="E49" s="41" t="s">
        <v>198</v>
      </c>
      <c r="F49" s="41" t="s">
        <v>200</v>
      </c>
      <c r="G49" s="2"/>
    </row>
    <row r="50" spans="1:7" ht="15" customHeight="1" x14ac:dyDescent="0.2">
      <c r="A50" s="50" t="s">
        <v>150</v>
      </c>
      <c r="B50" s="41" t="s">
        <v>196</v>
      </c>
      <c r="C50" s="47" t="s">
        <v>615</v>
      </c>
      <c r="D50" s="41" t="s">
        <v>197</v>
      </c>
      <c r="E50" s="41" t="s">
        <v>198</v>
      </c>
      <c r="F50" s="41" t="s">
        <v>200</v>
      </c>
      <c r="G50" s="2"/>
    </row>
    <row r="51" spans="1:7" ht="15" customHeight="1" x14ac:dyDescent="0.2">
      <c r="A51" s="49" t="s">
        <v>151</v>
      </c>
      <c r="B51" s="41" t="s">
        <v>196</v>
      </c>
      <c r="C51" s="47" t="s">
        <v>615</v>
      </c>
      <c r="D51" s="41" t="s">
        <v>197</v>
      </c>
      <c r="E51" s="41" t="s">
        <v>198</v>
      </c>
      <c r="F51" s="41" t="s">
        <v>200</v>
      </c>
      <c r="G51" s="2"/>
    </row>
    <row r="52" spans="1:7" ht="15" customHeight="1" x14ac:dyDescent="0.2">
      <c r="A52" s="50" t="s">
        <v>152</v>
      </c>
      <c r="B52" s="41" t="s">
        <v>196</v>
      </c>
      <c r="C52" s="47" t="s">
        <v>615</v>
      </c>
      <c r="D52" s="41" t="s">
        <v>197</v>
      </c>
      <c r="E52" s="41" t="s">
        <v>198</v>
      </c>
      <c r="F52" s="41" t="s">
        <v>200</v>
      </c>
      <c r="G52" s="2"/>
    </row>
    <row r="53" spans="1:7" ht="15" customHeight="1" x14ac:dyDescent="0.2">
      <c r="A53" s="49" t="s">
        <v>153</v>
      </c>
      <c r="B53" s="48" t="s">
        <v>195</v>
      </c>
      <c r="C53" s="47" t="s">
        <v>615</v>
      </c>
      <c r="D53" s="41" t="s">
        <v>197</v>
      </c>
      <c r="E53" s="41" t="s">
        <v>198</v>
      </c>
      <c r="F53" s="41" t="s">
        <v>200</v>
      </c>
      <c r="G53" s="2"/>
    </row>
    <row r="54" spans="1:7" ht="15" customHeight="1" x14ac:dyDescent="0.2">
      <c r="A54" s="50" t="s">
        <v>154</v>
      </c>
      <c r="B54" s="41" t="s">
        <v>196</v>
      </c>
      <c r="C54" s="47" t="s">
        <v>615</v>
      </c>
      <c r="D54" s="41" t="s">
        <v>197</v>
      </c>
      <c r="E54" s="41" t="s">
        <v>198</v>
      </c>
      <c r="F54" s="41" t="s">
        <v>201</v>
      </c>
      <c r="G54" s="2"/>
    </row>
    <row r="55" spans="1:7" ht="15" customHeight="1" x14ac:dyDescent="0.2">
      <c r="A55" s="49" t="s">
        <v>155</v>
      </c>
      <c r="B55" s="48" t="s">
        <v>195</v>
      </c>
      <c r="C55" s="47" t="s">
        <v>615</v>
      </c>
      <c r="D55" s="41" t="s">
        <v>197</v>
      </c>
      <c r="E55" s="41" t="s">
        <v>198</v>
      </c>
      <c r="F55" s="41" t="s">
        <v>200</v>
      </c>
      <c r="G55" s="2"/>
    </row>
    <row r="56" spans="1:7" ht="15" customHeight="1" x14ac:dyDescent="0.2">
      <c r="A56" s="50" t="s">
        <v>156</v>
      </c>
      <c r="B56" s="41" t="s">
        <v>196</v>
      </c>
      <c r="C56" s="47" t="s">
        <v>615</v>
      </c>
      <c r="D56" s="41" t="s">
        <v>197</v>
      </c>
      <c r="E56" s="41" t="s">
        <v>198</v>
      </c>
      <c r="F56" s="41" t="s">
        <v>201</v>
      </c>
      <c r="G56" s="2"/>
    </row>
    <row r="57" spans="1:7" ht="15" customHeight="1" x14ac:dyDescent="0.2">
      <c r="A57" s="49" t="s">
        <v>157</v>
      </c>
      <c r="B57" s="41" t="s">
        <v>196</v>
      </c>
      <c r="C57" s="47" t="s">
        <v>615</v>
      </c>
      <c r="D57" s="41" t="s">
        <v>197</v>
      </c>
      <c r="E57" s="41" t="s">
        <v>198</v>
      </c>
      <c r="F57" s="41" t="s">
        <v>201</v>
      </c>
      <c r="G57" s="2"/>
    </row>
    <row r="58" spans="1:7" ht="15" customHeight="1" x14ac:dyDescent="0.2">
      <c r="A58" s="50" t="s">
        <v>158</v>
      </c>
      <c r="B58" s="41" t="s">
        <v>196</v>
      </c>
      <c r="C58" s="47" t="s">
        <v>615</v>
      </c>
      <c r="D58" s="41" t="s">
        <v>197</v>
      </c>
      <c r="E58" s="41" t="s">
        <v>198</v>
      </c>
      <c r="F58" s="41" t="s">
        <v>201</v>
      </c>
      <c r="G58" s="2"/>
    </row>
    <row r="59" spans="1:7" ht="15" customHeight="1" x14ac:dyDescent="0.2">
      <c r="A59" s="49" t="s">
        <v>159</v>
      </c>
      <c r="B59" s="41" t="s">
        <v>196</v>
      </c>
      <c r="C59" s="47" t="s">
        <v>615</v>
      </c>
      <c r="D59" s="41" t="s">
        <v>197</v>
      </c>
      <c r="E59" s="41" t="s">
        <v>198</v>
      </c>
      <c r="F59" s="41" t="s">
        <v>200</v>
      </c>
      <c r="G59" s="2"/>
    </row>
    <row r="60" spans="1:7" ht="15" customHeight="1" x14ac:dyDescent="0.2">
      <c r="A60" s="50" t="s">
        <v>160</v>
      </c>
      <c r="B60" s="48" t="s">
        <v>195</v>
      </c>
      <c r="C60" s="47" t="s">
        <v>615</v>
      </c>
      <c r="D60" s="41" t="s">
        <v>197</v>
      </c>
      <c r="E60" s="41" t="s">
        <v>198</v>
      </c>
      <c r="F60" s="41" t="s">
        <v>203</v>
      </c>
      <c r="G60" s="2"/>
    </row>
    <row r="61" spans="1:7" ht="15" customHeight="1" x14ac:dyDescent="0.2">
      <c r="A61" s="49" t="s">
        <v>161</v>
      </c>
      <c r="B61" s="48" t="s">
        <v>195</v>
      </c>
      <c r="C61" s="47" t="s">
        <v>615</v>
      </c>
      <c r="D61" s="41" t="s">
        <v>197</v>
      </c>
      <c r="E61" s="41" t="s">
        <v>198</v>
      </c>
      <c r="F61" s="41" t="s">
        <v>200</v>
      </c>
      <c r="G61" s="2"/>
    </row>
    <row r="62" spans="1:7" ht="15" customHeight="1" x14ac:dyDescent="0.2">
      <c r="A62" s="50" t="s">
        <v>162</v>
      </c>
      <c r="B62" s="48" t="s">
        <v>195</v>
      </c>
      <c r="C62" s="47" t="s">
        <v>615</v>
      </c>
      <c r="D62" s="41" t="s">
        <v>197</v>
      </c>
      <c r="E62" s="41" t="s">
        <v>198</v>
      </c>
      <c r="F62" s="41" t="s">
        <v>200</v>
      </c>
      <c r="G62" s="2"/>
    </row>
    <row r="63" spans="1:7" ht="15" customHeight="1" x14ac:dyDescent="0.2">
      <c r="A63" s="49" t="s">
        <v>163</v>
      </c>
      <c r="B63" s="48" t="s">
        <v>195</v>
      </c>
      <c r="C63" s="47" t="s">
        <v>615</v>
      </c>
      <c r="D63" s="41" t="s">
        <v>197</v>
      </c>
      <c r="E63" s="41" t="s">
        <v>198</v>
      </c>
      <c r="F63" s="41" t="s">
        <v>200</v>
      </c>
      <c r="G63" s="2"/>
    </row>
    <row r="64" spans="1:7" ht="15" customHeight="1" x14ac:dyDescent="0.2">
      <c r="A64" s="50" t="s">
        <v>164</v>
      </c>
      <c r="B64" s="48" t="s">
        <v>195</v>
      </c>
      <c r="C64" s="47" t="s">
        <v>615</v>
      </c>
      <c r="D64" s="41" t="s">
        <v>197</v>
      </c>
      <c r="E64" s="41" t="s">
        <v>198</v>
      </c>
      <c r="F64" s="41" t="s">
        <v>201</v>
      </c>
      <c r="G64" s="2"/>
    </row>
    <row r="65" spans="1:7" ht="15" customHeight="1" x14ac:dyDescent="0.2">
      <c r="A65" s="49" t="s">
        <v>165</v>
      </c>
      <c r="B65" s="48" t="s">
        <v>195</v>
      </c>
      <c r="C65" s="47" t="s">
        <v>615</v>
      </c>
      <c r="D65" s="41" t="s">
        <v>197</v>
      </c>
      <c r="E65" s="41" t="s">
        <v>198</v>
      </c>
      <c r="F65" s="41" t="s">
        <v>205</v>
      </c>
      <c r="G65" s="2"/>
    </row>
    <row r="66" spans="1:7" ht="15" customHeight="1" x14ac:dyDescent="0.2">
      <c r="A66" s="50" t="s">
        <v>166</v>
      </c>
      <c r="B66" s="48" t="s">
        <v>195</v>
      </c>
      <c r="C66" s="47" t="s">
        <v>615</v>
      </c>
      <c r="D66" s="41" t="s">
        <v>197</v>
      </c>
      <c r="E66" s="41" t="s">
        <v>198</v>
      </c>
      <c r="F66" s="41" t="s">
        <v>204</v>
      </c>
      <c r="G66" s="2"/>
    </row>
    <row r="67" spans="1:7" ht="15" customHeight="1" x14ac:dyDescent="0.2">
      <c r="A67" s="49" t="s">
        <v>167</v>
      </c>
      <c r="B67" s="48" t="s">
        <v>195</v>
      </c>
      <c r="C67" s="47" t="s">
        <v>615</v>
      </c>
      <c r="D67" s="41" t="s">
        <v>197</v>
      </c>
      <c r="E67" s="41" t="s">
        <v>198</v>
      </c>
      <c r="F67" s="41" t="s">
        <v>200</v>
      </c>
      <c r="G67" s="2"/>
    </row>
    <row r="68" spans="1:7" ht="15" customHeight="1" x14ac:dyDescent="0.2">
      <c r="A68" s="50" t="s">
        <v>168</v>
      </c>
      <c r="B68" s="48" t="s">
        <v>195</v>
      </c>
      <c r="C68" s="47" t="s">
        <v>615</v>
      </c>
      <c r="D68" s="41" t="s">
        <v>197</v>
      </c>
      <c r="E68" s="41" t="s">
        <v>198</v>
      </c>
      <c r="F68" s="41" t="s">
        <v>201</v>
      </c>
      <c r="G68" s="2"/>
    </row>
    <row r="69" spans="1:7" ht="15" customHeight="1" x14ac:dyDescent="0.2">
      <c r="A69" s="49" t="s">
        <v>169</v>
      </c>
      <c r="B69" s="41" t="s">
        <v>196</v>
      </c>
      <c r="C69" s="47" t="s">
        <v>615</v>
      </c>
      <c r="D69" s="41" t="s">
        <v>197</v>
      </c>
      <c r="E69" s="41" t="s">
        <v>198</v>
      </c>
      <c r="F69" s="41" t="s">
        <v>204</v>
      </c>
      <c r="G69" s="2"/>
    </row>
    <row r="70" spans="1:7" ht="15" customHeight="1" x14ac:dyDescent="0.2">
      <c r="A70" s="50" t="s">
        <v>170</v>
      </c>
      <c r="B70" s="48" t="s">
        <v>195</v>
      </c>
      <c r="C70" s="47" t="s">
        <v>615</v>
      </c>
      <c r="D70" s="41" t="s">
        <v>197</v>
      </c>
      <c r="E70" s="41" t="s">
        <v>198</v>
      </c>
      <c r="F70" s="41" t="s">
        <v>200</v>
      </c>
      <c r="G70" s="2"/>
    </row>
    <row r="71" spans="1:7" ht="15" customHeight="1" x14ac:dyDescent="0.2">
      <c r="A71" s="49" t="s">
        <v>171</v>
      </c>
      <c r="B71" s="48" t="s">
        <v>195</v>
      </c>
      <c r="C71" s="47" t="s">
        <v>615</v>
      </c>
      <c r="D71" s="41" t="s">
        <v>197</v>
      </c>
      <c r="E71" s="41" t="s">
        <v>198</v>
      </c>
      <c r="F71" s="41" t="s">
        <v>199</v>
      </c>
      <c r="G71" s="2"/>
    </row>
    <row r="72" spans="1:7" ht="15" customHeight="1" x14ac:dyDescent="0.2">
      <c r="A72" s="50" t="s">
        <v>172</v>
      </c>
      <c r="B72" s="41" t="s">
        <v>196</v>
      </c>
      <c r="C72" s="47" t="s">
        <v>615</v>
      </c>
      <c r="D72" s="41" t="s">
        <v>197</v>
      </c>
      <c r="E72" s="41" t="s">
        <v>198</v>
      </c>
      <c r="F72" s="41" t="s">
        <v>204</v>
      </c>
      <c r="G72" s="2"/>
    </row>
    <row r="73" spans="1:7" ht="15" customHeight="1" x14ac:dyDescent="0.2">
      <c r="A73" s="49" t="s">
        <v>173</v>
      </c>
      <c r="B73" s="48" t="s">
        <v>195</v>
      </c>
      <c r="C73" s="47" t="s">
        <v>615</v>
      </c>
      <c r="D73" s="41" t="s">
        <v>197</v>
      </c>
      <c r="E73" s="41" t="s">
        <v>198</v>
      </c>
      <c r="F73" s="41" t="s">
        <v>201</v>
      </c>
      <c r="G73" s="2"/>
    </row>
    <row r="74" spans="1:7" ht="15" customHeight="1" x14ac:dyDescent="0.2">
      <c r="A74" s="50" t="s">
        <v>174</v>
      </c>
      <c r="B74" s="48" t="s">
        <v>195</v>
      </c>
      <c r="C74" s="47" t="s">
        <v>615</v>
      </c>
      <c r="D74" s="41" t="s">
        <v>197</v>
      </c>
      <c r="E74" s="41" t="s">
        <v>198</v>
      </c>
      <c r="F74" s="41" t="s">
        <v>201</v>
      </c>
      <c r="G74" s="2"/>
    </row>
    <row r="75" spans="1:7" ht="15" customHeight="1" x14ac:dyDescent="0.2">
      <c r="A75" s="49" t="s">
        <v>175</v>
      </c>
      <c r="B75" s="48" t="s">
        <v>195</v>
      </c>
      <c r="C75" s="47" t="s">
        <v>615</v>
      </c>
      <c r="D75" s="41" t="s">
        <v>197</v>
      </c>
      <c r="E75" s="41" t="s">
        <v>198</v>
      </c>
      <c r="F75" s="41" t="s">
        <v>200</v>
      </c>
      <c r="G75" s="2"/>
    </row>
    <row r="76" spans="1:7" ht="15" customHeight="1" x14ac:dyDescent="0.2">
      <c r="A76" s="50" t="s">
        <v>176</v>
      </c>
      <c r="B76" s="41" t="s">
        <v>196</v>
      </c>
      <c r="C76" s="47" t="s">
        <v>615</v>
      </c>
      <c r="D76" s="41" t="s">
        <v>197</v>
      </c>
      <c r="E76" s="41" t="s">
        <v>198</v>
      </c>
      <c r="F76" s="41" t="s">
        <v>203</v>
      </c>
      <c r="G76" s="2"/>
    </row>
    <row r="77" spans="1:7" ht="15" customHeight="1" x14ac:dyDescent="0.2">
      <c r="A77" s="49" t="s">
        <v>177</v>
      </c>
      <c r="B77" s="48" t="s">
        <v>195</v>
      </c>
      <c r="C77" s="47" t="s">
        <v>615</v>
      </c>
      <c r="D77" s="41" t="s">
        <v>197</v>
      </c>
      <c r="E77" s="41" t="s">
        <v>198</v>
      </c>
      <c r="F77" s="41" t="s">
        <v>201</v>
      </c>
      <c r="G77" s="2"/>
    </row>
    <row r="78" spans="1:7" ht="15" customHeight="1" x14ac:dyDescent="0.2">
      <c r="A78" s="50" t="s">
        <v>178</v>
      </c>
      <c r="B78" s="48" t="s">
        <v>195</v>
      </c>
      <c r="C78" s="47" t="s">
        <v>615</v>
      </c>
      <c r="D78" s="41" t="s">
        <v>197</v>
      </c>
      <c r="E78" s="41" t="s">
        <v>198</v>
      </c>
      <c r="F78" s="41" t="s">
        <v>201</v>
      </c>
      <c r="G78" s="2"/>
    </row>
    <row r="79" spans="1:7" ht="15" customHeight="1" x14ac:dyDescent="0.2">
      <c r="A79" s="49" t="s">
        <v>179</v>
      </c>
      <c r="B79" s="41" t="s">
        <v>196</v>
      </c>
      <c r="C79" s="47" t="s">
        <v>615</v>
      </c>
      <c r="D79" s="41" t="s">
        <v>197</v>
      </c>
      <c r="E79" s="41" t="s">
        <v>198</v>
      </c>
      <c r="F79" s="41" t="s">
        <v>206</v>
      </c>
      <c r="G79" s="2"/>
    </row>
    <row r="80" spans="1:7" ht="15" customHeight="1" x14ac:dyDescent="0.2">
      <c r="A80" s="50" t="s">
        <v>180</v>
      </c>
      <c r="B80" s="41" t="s">
        <v>196</v>
      </c>
      <c r="C80" s="47" t="s">
        <v>615</v>
      </c>
      <c r="D80" s="41" t="s">
        <v>197</v>
      </c>
      <c r="E80" s="41" t="s">
        <v>198</v>
      </c>
      <c r="F80" s="41" t="s">
        <v>203</v>
      </c>
      <c r="G80" s="2"/>
    </row>
    <row r="81" spans="1:7" ht="15" customHeight="1" x14ac:dyDescent="0.2">
      <c r="A81" s="49" t="s">
        <v>181</v>
      </c>
      <c r="B81" s="41" t="s">
        <v>196</v>
      </c>
      <c r="C81" s="47" t="s">
        <v>615</v>
      </c>
      <c r="D81" s="41" t="s">
        <v>197</v>
      </c>
      <c r="E81" s="41" t="s">
        <v>198</v>
      </c>
      <c r="F81" s="41" t="s">
        <v>200</v>
      </c>
      <c r="G81" s="2"/>
    </row>
    <row r="82" spans="1:7" ht="15" customHeight="1" x14ac:dyDescent="0.2">
      <c r="A82" s="50" t="s">
        <v>182</v>
      </c>
      <c r="B82" s="41" t="s">
        <v>196</v>
      </c>
      <c r="C82" s="47" t="s">
        <v>615</v>
      </c>
      <c r="D82" s="41" t="s">
        <v>197</v>
      </c>
      <c r="E82" s="41" t="s">
        <v>198</v>
      </c>
      <c r="F82" s="41" t="s">
        <v>203</v>
      </c>
      <c r="G82" s="2"/>
    </row>
    <row r="83" spans="1:7" ht="15" customHeight="1" x14ac:dyDescent="0.2">
      <c r="A83" s="49" t="s">
        <v>183</v>
      </c>
      <c r="B83" s="48" t="s">
        <v>195</v>
      </c>
      <c r="C83" s="47" t="s">
        <v>615</v>
      </c>
      <c r="D83" s="41" t="s">
        <v>197</v>
      </c>
      <c r="E83" s="41" t="s">
        <v>198</v>
      </c>
      <c r="F83" s="41" t="s">
        <v>204</v>
      </c>
      <c r="G83" s="2"/>
    </row>
    <row r="84" spans="1:7" ht="15" customHeight="1" x14ac:dyDescent="0.2">
      <c r="A84" s="50" t="s">
        <v>184</v>
      </c>
      <c r="B84" s="48" t="s">
        <v>195</v>
      </c>
      <c r="C84" s="47" t="s">
        <v>615</v>
      </c>
      <c r="D84" s="41" t="s">
        <v>197</v>
      </c>
      <c r="E84" s="41" t="s">
        <v>198</v>
      </c>
      <c r="F84" s="41" t="s">
        <v>201</v>
      </c>
      <c r="G84" s="2"/>
    </row>
    <row r="85" spans="1:7" ht="15" customHeight="1" x14ac:dyDescent="0.2">
      <c r="A85" s="49" t="s">
        <v>185</v>
      </c>
      <c r="B85" s="48" t="s">
        <v>195</v>
      </c>
      <c r="C85" s="47" t="s">
        <v>615</v>
      </c>
      <c r="D85" s="41" t="s">
        <v>197</v>
      </c>
      <c r="E85" s="41" t="s">
        <v>198</v>
      </c>
      <c r="F85" s="41" t="s">
        <v>199</v>
      </c>
      <c r="G85" s="2"/>
    </row>
    <row r="86" spans="1:7" ht="15" customHeight="1" x14ac:dyDescent="0.2">
      <c r="A86" s="49" t="s">
        <v>617</v>
      </c>
      <c r="B86" s="48" t="s">
        <v>195</v>
      </c>
      <c r="C86" s="47" t="s">
        <v>615</v>
      </c>
      <c r="D86" s="41" t="s">
        <v>197</v>
      </c>
      <c r="E86" s="41" t="s">
        <v>198</v>
      </c>
      <c r="F86" s="41" t="s">
        <v>200</v>
      </c>
      <c r="G86" s="2"/>
    </row>
    <row r="87" spans="1:7" ht="15" customHeight="1" x14ac:dyDescent="0.2">
      <c r="A87" s="50" t="s">
        <v>186</v>
      </c>
      <c r="B87" s="48" t="s">
        <v>195</v>
      </c>
      <c r="C87" s="47" t="s">
        <v>615</v>
      </c>
      <c r="D87" s="41" t="s">
        <v>197</v>
      </c>
      <c r="E87" s="41" t="s">
        <v>198</v>
      </c>
      <c r="F87" s="41" t="s">
        <v>199</v>
      </c>
      <c r="G87" s="2"/>
    </row>
    <row r="88" spans="1:7" ht="15" customHeight="1" x14ac:dyDescent="0.2">
      <c r="A88" s="49" t="s">
        <v>187</v>
      </c>
      <c r="B88" s="48" t="s">
        <v>195</v>
      </c>
      <c r="C88" s="47" t="s">
        <v>615</v>
      </c>
      <c r="D88" s="41" t="s">
        <v>197</v>
      </c>
      <c r="E88" s="41" t="s">
        <v>198</v>
      </c>
      <c r="F88" s="41" t="s">
        <v>199</v>
      </c>
      <c r="G88" s="2"/>
    </row>
    <row r="89" spans="1:7" ht="15" customHeight="1" x14ac:dyDescent="0.2">
      <c r="A89" s="50" t="s">
        <v>188</v>
      </c>
      <c r="B89" s="41" t="s">
        <v>196</v>
      </c>
      <c r="C89" s="47" t="s">
        <v>615</v>
      </c>
      <c r="D89" s="41" t="s">
        <v>197</v>
      </c>
      <c r="E89" s="41" t="s">
        <v>198</v>
      </c>
      <c r="F89" s="41" t="s">
        <v>206</v>
      </c>
      <c r="G89" s="2"/>
    </row>
    <row r="90" spans="1:7" ht="156.75" x14ac:dyDescent="0.2">
      <c r="A90" s="49" t="s">
        <v>189</v>
      </c>
      <c r="B90" s="41" t="s">
        <v>196</v>
      </c>
      <c r="C90" s="47" t="s">
        <v>615</v>
      </c>
      <c r="D90" s="41" t="s">
        <v>197</v>
      </c>
      <c r="E90" s="41" t="s">
        <v>198</v>
      </c>
      <c r="F90" s="38" t="s">
        <v>213</v>
      </c>
      <c r="G90" s="2"/>
    </row>
    <row r="91" spans="1:7" ht="15" customHeight="1" x14ac:dyDescent="0.2">
      <c r="A91" s="50" t="s">
        <v>190</v>
      </c>
      <c r="B91" s="41" t="s">
        <v>196</v>
      </c>
      <c r="C91" s="47" t="s">
        <v>615</v>
      </c>
      <c r="D91" s="41" t="s">
        <v>197</v>
      </c>
      <c r="E91" s="41" t="s">
        <v>198</v>
      </c>
      <c r="F91" s="41" t="s">
        <v>207</v>
      </c>
      <c r="G91" s="2"/>
    </row>
    <row r="92" spans="1:7" ht="15" customHeight="1" x14ac:dyDescent="0.2">
      <c r="A92" s="49" t="s">
        <v>191</v>
      </c>
      <c r="B92" s="48" t="s">
        <v>195</v>
      </c>
      <c r="C92" s="47" t="s">
        <v>615</v>
      </c>
      <c r="D92" s="41" t="s">
        <v>197</v>
      </c>
      <c r="E92" s="41" t="s">
        <v>198</v>
      </c>
      <c r="F92" s="41" t="s">
        <v>199</v>
      </c>
      <c r="G92" s="2"/>
    </row>
    <row r="93" spans="1:7" ht="15" customHeight="1" x14ac:dyDescent="0.2">
      <c r="A93" s="50" t="s">
        <v>192</v>
      </c>
      <c r="B93" s="48" t="s">
        <v>195</v>
      </c>
      <c r="C93" s="47" t="s">
        <v>615</v>
      </c>
      <c r="D93" s="41" t="s">
        <v>197</v>
      </c>
      <c r="E93" s="41" t="s">
        <v>198</v>
      </c>
      <c r="F93" s="41" t="s">
        <v>206</v>
      </c>
      <c r="G93" s="2"/>
    </row>
    <row r="94" spans="1:7" ht="15" customHeight="1" x14ac:dyDescent="0.2">
      <c r="A94" s="49" t="s">
        <v>193</v>
      </c>
      <c r="B94" s="48" t="s">
        <v>195</v>
      </c>
      <c r="C94" s="47" t="s">
        <v>615</v>
      </c>
      <c r="D94" s="41" t="s">
        <v>197</v>
      </c>
      <c r="E94" s="41" t="s">
        <v>198</v>
      </c>
      <c r="F94" s="41" t="s">
        <v>206</v>
      </c>
      <c r="G94" s="2"/>
    </row>
    <row r="95" spans="1:7" ht="15" customHeight="1" x14ac:dyDescent="0.2">
      <c r="A95" s="50" t="s">
        <v>194</v>
      </c>
      <c r="B95" s="48" t="s">
        <v>195</v>
      </c>
      <c r="C95" s="47" t="s">
        <v>615</v>
      </c>
      <c r="D95" s="41" t="s">
        <v>197</v>
      </c>
      <c r="E95" s="41" t="s">
        <v>198</v>
      </c>
      <c r="F95" s="41" t="s">
        <v>206</v>
      </c>
      <c r="G95" s="2"/>
    </row>
    <row r="96" spans="1:7" ht="15" customHeight="1" x14ac:dyDescent="0.2">
      <c r="A96" s="4"/>
      <c r="B96" s="4"/>
      <c r="C96" s="4"/>
      <c r="D96" s="4"/>
      <c r="E96" s="4"/>
      <c r="F96" s="4"/>
      <c r="G96" s="2"/>
    </row>
  </sheetData>
  <sheetProtection formatColumns="0" formatRows="0" selectLockedCells="1"/>
  <mergeCells count="1">
    <mergeCell ref="A1:G1"/>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1A9A7-57B8-4BB3-8AFC-C9C9532D4F82}">
  <sheetPr>
    <tabColor rgb="FFC00000"/>
  </sheetPr>
  <dimension ref="A1:D12"/>
  <sheetViews>
    <sheetView topLeftCell="A6" zoomScale="110" zoomScaleNormal="110" workbookViewId="0">
      <selection activeCell="C3" sqref="C3:C11"/>
    </sheetView>
  </sheetViews>
  <sheetFormatPr defaultColWidth="11.42578125" defaultRowHeight="15" customHeight="1" x14ac:dyDescent="0.2"/>
  <cols>
    <col min="1" max="1" width="48" style="3" bestFit="1" customWidth="1"/>
    <col min="2" max="2" width="52.140625" style="3" customWidth="1"/>
    <col min="3" max="3" width="61.42578125" style="3" customWidth="1"/>
    <col min="4" max="4" width="6.140625" style="3" customWidth="1"/>
    <col min="5" max="16384" width="11.42578125" style="3"/>
  </cols>
  <sheetData>
    <row r="1" spans="1:4" ht="18" x14ac:dyDescent="0.2">
      <c r="A1" s="61" t="s">
        <v>25</v>
      </c>
      <c r="B1" s="61"/>
      <c r="C1" s="61"/>
      <c r="D1" s="61"/>
    </row>
    <row r="2" spans="1:4" ht="51.4" customHeight="1" x14ac:dyDescent="0.2">
      <c r="A2" s="21" t="s">
        <v>19</v>
      </c>
      <c r="B2" s="21" t="s">
        <v>26</v>
      </c>
      <c r="C2" s="21" t="s">
        <v>27</v>
      </c>
      <c r="D2" s="2"/>
    </row>
    <row r="3" spans="1:4" ht="57" x14ac:dyDescent="0.2">
      <c r="A3" s="22" t="s">
        <v>200</v>
      </c>
      <c r="B3" s="20" t="s">
        <v>217</v>
      </c>
      <c r="C3" s="62" t="s">
        <v>353</v>
      </c>
      <c r="D3" s="2"/>
    </row>
    <row r="4" spans="1:4" ht="42.75" x14ac:dyDescent="0.2">
      <c r="A4" s="22" t="s">
        <v>202</v>
      </c>
      <c r="B4" s="20" t="s">
        <v>218</v>
      </c>
      <c r="C4" s="63"/>
      <c r="D4" s="2"/>
    </row>
    <row r="5" spans="1:4" ht="57" x14ac:dyDescent="0.2">
      <c r="A5" s="22" t="s">
        <v>89</v>
      </c>
      <c r="B5" s="20" t="s">
        <v>625</v>
      </c>
      <c r="C5" s="63"/>
      <c r="D5" s="2"/>
    </row>
    <row r="6" spans="1:4" ht="57" x14ac:dyDescent="0.2">
      <c r="A6" s="22" t="s">
        <v>204</v>
      </c>
      <c r="B6" s="20" t="s">
        <v>630</v>
      </c>
      <c r="C6" s="63"/>
      <c r="D6" s="2"/>
    </row>
    <row r="7" spans="1:4" ht="42.75" x14ac:dyDescent="0.2">
      <c r="A7" s="22" t="s">
        <v>90</v>
      </c>
      <c r="B7" s="36" t="s">
        <v>631</v>
      </c>
      <c r="C7" s="63"/>
      <c r="D7" s="2"/>
    </row>
    <row r="8" spans="1:4" ht="42.75" x14ac:dyDescent="0.2">
      <c r="A8" s="22" t="s">
        <v>201</v>
      </c>
      <c r="B8" s="20" t="s">
        <v>632</v>
      </c>
      <c r="C8" s="63"/>
      <c r="D8" s="2"/>
    </row>
    <row r="9" spans="1:4" ht="42.75" x14ac:dyDescent="0.2">
      <c r="A9" s="22" t="s">
        <v>199</v>
      </c>
      <c r="B9" s="20" t="s">
        <v>219</v>
      </c>
      <c r="C9" s="63"/>
      <c r="D9" s="2"/>
    </row>
    <row r="10" spans="1:4" ht="42.75" x14ac:dyDescent="0.2">
      <c r="A10" s="22" t="s">
        <v>207</v>
      </c>
      <c r="B10" s="20" t="s">
        <v>633</v>
      </c>
      <c r="C10" s="63"/>
      <c r="D10" s="2"/>
    </row>
    <row r="11" spans="1:4" ht="57" x14ac:dyDescent="0.2">
      <c r="A11" s="22" t="s">
        <v>205</v>
      </c>
      <c r="B11" s="20" t="s">
        <v>629</v>
      </c>
      <c r="C11" s="64"/>
      <c r="D11" s="2"/>
    </row>
    <row r="12" spans="1:4" ht="15" customHeight="1" x14ac:dyDescent="0.2">
      <c r="A12" s="4"/>
      <c r="B12" s="4"/>
      <c r="C12" s="4"/>
      <c r="D12" s="2"/>
    </row>
  </sheetData>
  <sheetProtection formatColumns="0" formatRows="0" selectLockedCells="1"/>
  <mergeCells count="2">
    <mergeCell ref="A1:D1"/>
    <mergeCell ref="C3:C11"/>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501CF-3413-4C40-8424-DD84B39C8174}">
  <sheetPr>
    <tabColor rgb="FFC00000"/>
  </sheetPr>
  <dimension ref="A1:D10"/>
  <sheetViews>
    <sheetView topLeftCell="A3" zoomScale="120" zoomScaleNormal="120" workbookViewId="0">
      <selection activeCell="C7" sqref="C7"/>
    </sheetView>
  </sheetViews>
  <sheetFormatPr defaultColWidth="11.42578125" defaultRowHeight="15" customHeight="1" x14ac:dyDescent="0.2"/>
  <cols>
    <col min="1" max="1" width="50.7109375" style="3" bestFit="1" customWidth="1"/>
    <col min="2" max="2" width="52.140625" style="3" customWidth="1"/>
    <col min="3" max="3" width="61.42578125" style="3" customWidth="1"/>
    <col min="4" max="4" width="6.140625" style="3" customWidth="1"/>
    <col min="5" max="16384" width="11.42578125" style="3"/>
  </cols>
  <sheetData>
    <row r="1" spans="1:4" ht="18" x14ac:dyDescent="0.2">
      <c r="A1" s="61" t="s">
        <v>28</v>
      </c>
      <c r="B1" s="61"/>
      <c r="C1" s="61"/>
      <c r="D1" s="61"/>
    </row>
    <row r="2" spans="1:4" ht="51.4" customHeight="1" x14ac:dyDescent="0.2">
      <c r="A2" s="21" t="s">
        <v>19</v>
      </c>
      <c r="B2" s="21" t="s">
        <v>634</v>
      </c>
      <c r="C2" s="21" t="s">
        <v>29</v>
      </c>
      <c r="D2" s="2"/>
    </row>
    <row r="3" spans="1:4" ht="71.25" x14ac:dyDescent="0.2">
      <c r="A3" s="20" t="s">
        <v>94</v>
      </c>
      <c r="B3" s="20" t="s">
        <v>619</v>
      </c>
      <c r="C3" s="20" t="s">
        <v>99</v>
      </c>
      <c r="D3" s="2"/>
    </row>
    <row r="4" spans="1:4" ht="71.25" x14ac:dyDescent="0.2">
      <c r="A4" s="20" t="s">
        <v>92</v>
      </c>
      <c r="B4" s="20" t="s">
        <v>620</v>
      </c>
      <c r="C4" s="20" t="s">
        <v>626</v>
      </c>
      <c r="D4" s="2"/>
    </row>
    <row r="5" spans="1:4" ht="71.25" x14ac:dyDescent="0.2">
      <c r="A5" s="20" t="s">
        <v>93</v>
      </c>
      <c r="B5" s="56" t="s">
        <v>621</v>
      </c>
      <c r="C5" s="20" t="s">
        <v>100</v>
      </c>
      <c r="D5" s="2"/>
    </row>
    <row r="6" spans="1:4" ht="71.25" x14ac:dyDescent="0.2">
      <c r="A6" s="20" t="s">
        <v>95</v>
      </c>
      <c r="B6" s="56" t="s">
        <v>619</v>
      </c>
      <c r="C6" s="20" t="s">
        <v>101</v>
      </c>
      <c r="D6" s="2"/>
    </row>
    <row r="7" spans="1:4" ht="71.25" x14ac:dyDescent="0.2">
      <c r="A7" s="20" t="s">
        <v>96</v>
      </c>
      <c r="B7" s="56" t="s">
        <v>622</v>
      </c>
      <c r="C7" s="20" t="s">
        <v>103</v>
      </c>
      <c r="D7" s="2"/>
    </row>
    <row r="8" spans="1:4" ht="213.75" x14ac:dyDescent="0.2">
      <c r="A8" s="20" t="s">
        <v>97</v>
      </c>
      <c r="B8" s="56" t="s">
        <v>623</v>
      </c>
      <c r="C8" s="20" t="s">
        <v>91</v>
      </c>
      <c r="D8" s="2"/>
    </row>
    <row r="9" spans="1:4" ht="71.25" x14ac:dyDescent="0.2">
      <c r="A9" s="20" t="s">
        <v>98</v>
      </c>
      <c r="B9" s="56" t="s">
        <v>624</v>
      </c>
      <c r="C9" s="36" t="s">
        <v>102</v>
      </c>
      <c r="D9" s="2"/>
    </row>
    <row r="10" spans="1:4" ht="15" customHeight="1" x14ac:dyDescent="0.2">
      <c r="A10" s="4"/>
      <c r="B10" s="4"/>
      <c r="C10" s="4"/>
      <c r="D10" s="2"/>
    </row>
  </sheetData>
  <sheetProtection formatColumns="0" formatRows="0" selectLockedCells="1"/>
  <mergeCells count="1">
    <mergeCell ref="A1:D1"/>
  </mergeCells>
  <hyperlinks>
    <hyperlink ref="B8" r:id="rId1" display="https://iaf.nu/en/member-details/?member_id=14" xr:uid="{55E9DA17-0F5F-B947-8805-6F8BEA997A57}"/>
    <hyperlink ref="B5" r:id="rId2" display="https://iaf.nu/en/member-details/?member_id=97" xr:uid="{4B6D3445-92BA-C945-BD14-5DAC71F1E989}"/>
    <hyperlink ref="B6" r:id="rId3" display="https://iaf.nu/en/member-details/?member_id=60" xr:uid="{0C068023-5CC8-864E-B351-B0452962BC0D}"/>
    <hyperlink ref="B9" r:id="rId4" display="https://iaf.nu/en/member-details/?member_id=84" xr:uid="{4EB5780E-E571-3540-870C-0C5C361777BE}"/>
    <hyperlink ref="B7" r:id="rId5" display="https://iaf.nu/en/member-details/?member_id=26" xr:uid="{9CD12123-4AB8-C545-ACE1-EA759B0B9275}"/>
  </hyperlinks>
  <pageMargins left="0.7" right="0.7" top="0.75" bottom="0.75" header="0.3" footer="0.3"/>
  <pageSetup orientation="landscape"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88EC4-F8E6-4C29-BE35-9CC6156CFF53}">
  <sheetPr>
    <tabColor rgb="FFC00000"/>
  </sheetPr>
  <dimension ref="A1:C10"/>
  <sheetViews>
    <sheetView topLeftCell="A3" zoomScaleNormal="100" workbookViewId="0">
      <selection activeCell="B9" sqref="B9"/>
    </sheetView>
  </sheetViews>
  <sheetFormatPr defaultColWidth="11.42578125" defaultRowHeight="15" customHeight="1" x14ac:dyDescent="0.2"/>
  <cols>
    <col min="1" max="1" width="82.42578125" style="3" customWidth="1"/>
    <col min="2" max="2" width="44.28515625" style="3" customWidth="1"/>
    <col min="3" max="3" width="6.140625" style="3" customWidth="1"/>
    <col min="4" max="16384" width="11.42578125" style="3"/>
  </cols>
  <sheetData>
    <row r="1" spans="1:3" ht="18" x14ac:dyDescent="0.2">
      <c r="A1" s="61" t="s">
        <v>30</v>
      </c>
      <c r="B1" s="61"/>
      <c r="C1" s="61"/>
    </row>
    <row r="2" spans="1:3" ht="185.25" x14ac:dyDescent="0.2">
      <c r="A2" s="19" t="s">
        <v>31</v>
      </c>
      <c r="B2" s="37" t="s">
        <v>220</v>
      </c>
      <c r="C2" s="2"/>
    </row>
    <row r="3" spans="1:3" ht="114" x14ac:dyDescent="0.2">
      <c r="A3" s="15" t="s">
        <v>32</v>
      </c>
      <c r="B3" s="38" t="s">
        <v>356</v>
      </c>
      <c r="C3" s="2"/>
    </row>
    <row r="4" spans="1:3" ht="57" x14ac:dyDescent="0.2">
      <c r="A4" s="15" t="s">
        <v>33</v>
      </c>
      <c r="B4" s="38" t="s">
        <v>221</v>
      </c>
      <c r="C4" s="2"/>
    </row>
    <row r="5" spans="1:3" ht="156.75" x14ac:dyDescent="0.2">
      <c r="A5" s="15" t="s">
        <v>34</v>
      </c>
      <c r="B5" s="38" t="s">
        <v>222</v>
      </c>
      <c r="C5" s="2"/>
    </row>
    <row r="6" spans="1:3" ht="342" x14ac:dyDescent="0.2">
      <c r="A6" s="15" t="s">
        <v>35</v>
      </c>
      <c r="B6" s="38" t="s">
        <v>223</v>
      </c>
      <c r="C6" s="2"/>
    </row>
    <row r="7" spans="1:3" ht="99.75" x14ac:dyDescent="0.2">
      <c r="A7" s="15" t="s">
        <v>36</v>
      </c>
      <c r="B7" s="38" t="s">
        <v>224</v>
      </c>
      <c r="C7" s="2"/>
    </row>
    <row r="8" spans="1:3" ht="114" x14ac:dyDescent="0.2">
      <c r="A8" s="15" t="s">
        <v>37</v>
      </c>
      <c r="B8" s="38" t="s">
        <v>225</v>
      </c>
      <c r="C8" s="2"/>
    </row>
    <row r="9" spans="1:3" ht="28.5" x14ac:dyDescent="0.2">
      <c r="A9" s="15" t="s">
        <v>38</v>
      </c>
      <c r="B9" s="38" t="s">
        <v>354</v>
      </c>
      <c r="C9" s="2"/>
    </row>
    <row r="10" spans="1:3" ht="15" customHeight="1" x14ac:dyDescent="0.2">
      <c r="A10" s="4"/>
      <c r="B10" s="4"/>
      <c r="C10" s="2"/>
    </row>
  </sheetData>
  <sheetProtection formatColumns="0" formatRows="0" selectLockedCells="1"/>
  <mergeCells count="1">
    <mergeCell ref="A1:C1"/>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33D5E-71E9-4F4B-B2BB-E89392224406}">
  <sheetPr>
    <tabColor rgb="FFC00000"/>
  </sheetPr>
  <dimension ref="A1:E4"/>
  <sheetViews>
    <sheetView zoomScale="130" zoomScaleNormal="130" workbookViewId="0">
      <selection activeCell="A4" sqref="A4:XFD12"/>
    </sheetView>
  </sheetViews>
  <sheetFormatPr defaultColWidth="11.42578125" defaultRowHeight="15" customHeight="1" x14ac:dyDescent="0.2"/>
  <cols>
    <col min="1" max="1" width="29.140625" style="3" customWidth="1"/>
    <col min="2" max="2" width="44.28515625" style="3" customWidth="1"/>
    <col min="3" max="3" width="34.28515625" style="3" customWidth="1"/>
    <col min="4" max="4" width="40.42578125" style="3" customWidth="1"/>
    <col min="5" max="5" width="6.140625" style="3" customWidth="1"/>
    <col min="6" max="16384" width="11.42578125" style="3"/>
  </cols>
  <sheetData>
    <row r="1" spans="1:5" ht="18" x14ac:dyDescent="0.2">
      <c r="A1" s="61" t="s">
        <v>9</v>
      </c>
      <c r="B1" s="61"/>
      <c r="C1" s="61"/>
      <c r="D1" s="61"/>
      <c r="E1" s="61"/>
    </row>
    <row r="2" spans="1:5" ht="51.4" customHeight="1" x14ac:dyDescent="0.2">
      <c r="A2" s="21" t="s">
        <v>39</v>
      </c>
      <c r="B2" s="21" t="s">
        <v>40</v>
      </c>
      <c r="C2" s="21" t="s">
        <v>41</v>
      </c>
      <c r="D2" s="21" t="s">
        <v>42</v>
      </c>
      <c r="E2" s="2"/>
    </row>
    <row r="3" spans="1:5" ht="299.25" x14ac:dyDescent="0.2">
      <c r="A3" s="39" t="s">
        <v>228</v>
      </c>
      <c r="B3" s="40" t="s">
        <v>226</v>
      </c>
      <c r="C3" s="40" t="s">
        <v>229</v>
      </c>
      <c r="D3" s="40" t="s">
        <v>227</v>
      </c>
      <c r="E3" s="2"/>
    </row>
    <row r="4" spans="1:5" ht="15" customHeight="1" x14ac:dyDescent="0.2">
      <c r="A4" s="4"/>
      <c r="B4" s="4"/>
      <c r="C4" s="4"/>
      <c r="D4" s="4"/>
      <c r="E4" s="2"/>
    </row>
  </sheetData>
  <sheetProtection formatColumns="0" formatRows="0" selectLockedCells="1"/>
  <mergeCells count="1">
    <mergeCell ref="A1:E1"/>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167FE-83E1-401C-9706-28EA904A72D0}">
  <sheetPr>
    <tabColor rgb="FFC00000"/>
  </sheetPr>
  <dimension ref="A1:F13"/>
  <sheetViews>
    <sheetView zoomScaleNormal="100" workbookViewId="0">
      <selection activeCell="E8" sqref="E8"/>
    </sheetView>
  </sheetViews>
  <sheetFormatPr defaultColWidth="11.42578125" defaultRowHeight="15" customHeight="1" x14ac:dyDescent="0.2"/>
  <cols>
    <col min="1" max="1" width="17.42578125" style="3" customWidth="1"/>
    <col min="2" max="2" width="59.140625" style="3" bestFit="1" customWidth="1"/>
    <col min="3" max="3" width="29.42578125" style="3" customWidth="1"/>
    <col min="4" max="4" width="54.140625" style="3" bestFit="1" customWidth="1"/>
    <col min="5" max="5" width="31" style="3" customWidth="1"/>
    <col min="6" max="16384" width="11.42578125" style="3"/>
  </cols>
  <sheetData>
    <row r="1" spans="1:6" ht="18" x14ac:dyDescent="0.2">
      <c r="A1" s="65" t="s">
        <v>43</v>
      </c>
      <c r="B1" s="65"/>
      <c r="C1" s="65"/>
      <c r="D1" s="65"/>
      <c r="E1" s="65"/>
      <c r="F1" s="65"/>
    </row>
    <row r="2" spans="1:6" ht="18" x14ac:dyDescent="0.2">
      <c r="A2" s="25" t="s">
        <v>44</v>
      </c>
      <c r="B2" s="24"/>
      <c r="C2" s="24"/>
      <c r="D2" s="24"/>
      <c r="E2" s="24"/>
      <c r="F2" s="24"/>
    </row>
    <row r="3" spans="1:6" ht="51.4" customHeight="1" x14ac:dyDescent="0.2">
      <c r="A3" s="21" t="s">
        <v>19</v>
      </c>
      <c r="B3" s="21" t="s">
        <v>45</v>
      </c>
      <c r="C3" s="21" t="s">
        <v>46</v>
      </c>
      <c r="D3" s="21" t="s">
        <v>47</v>
      </c>
      <c r="E3" s="28" t="s">
        <v>48</v>
      </c>
      <c r="F3" s="2"/>
    </row>
    <row r="4" spans="1:6" ht="15" customHeight="1" x14ac:dyDescent="0.2">
      <c r="A4" s="22">
        <v>1</v>
      </c>
      <c r="B4" s="41" t="s">
        <v>230</v>
      </c>
      <c r="C4" s="51" t="s">
        <v>627</v>
      </c>
      <c r="D4" s="22" t="s">
        <v>239</v>
      </c>
      <c r="E4" s="22" t="s">
        <v>618</v>
      </c>
      <c r="F4" s="2"/>
    </row>
    <row r="5" spans="1:6" ht="15" customHeight="1" x14ac:dyDescent="0.2">
      <c r="A5" s="22">
        <v>2</v>
      </c>
      <c r="B5" s="41" t="s">
        <v>231</v>
      </c>
      <c r="C5" s="51" t="s">
        <v>627</v>
      </c>
      <c r="D5" s="22" t="s">
        <v>239</v>
      </c>
      <c r="E5" s="22" t="s">
        <v>618</v>
      </c>
      <c r="F5" s="2"/>
    </row>
    <row r="6" spans="1:6" ht="15" customHeight="1" x14ac:dyDescent="0.2">
      <c r="A6" s="22">
        <v>3</v>
      </c>
      <c r="B6" s="41" t="s">
        <v>232</v>
      </c>
      <c r="C6" s="51" t="s">
        <v>627</v>
      </c>
      <c r="D6" s="22" t="s">
        <v>239</v>
      </c>
      <c r="E6" s="22" t="s">
        <v>618</v>
      </c>
      <c r="F6" s="2"/>
    </row>
    <row r="7" spans="1:6" ht="15" customHeight="1" x14ac:dyDescent="0.2">
      <c r="A7" s="22">
        <v>4</v>
      </c>
      <c r="B7" s="41" t="s">
        <v>233</v>
      </c>
      <c r="C7" s="51" t="s">
        <v>627</v>
      </c>
      <c r="D7" s="22" t="s">
        <v>239</v>
      </c>
      <c r="E7" s="22" t="s">
        <v>618</v>
      </c>
      <c r="F7" s="2"/>
    </row>
    <row r="8" spans="1:6" ht="15" customHeight="1" x14ac:dyDescent="0.2">
      <c r="A8" s="22">
        <v>5</v>
      </c>
      <c r="B8" s="41" t="s">
        <v>234</v>
      </c>
      <c r="C8" s="51" t="s">
        <v>627</v>
      </c>
      <c r="D8" s="22" t="s">
        <v>239</v>
      </c>
      <c r="E8" s="22" t="s">
        <v>618</v>
      </c>
      <c r="F8" s="2"/>
    </row>
    <row r="9" spans="1:6" ht="15" customHeight="1" x14ac:dyDescent="0.2">
      <c r="A9" s="22">
        <v>6</v>
      </c>
      <c r="B9" s="41" t="s">
        <v>235</v>
      </c>
      <c r="C9" s="51" t="s">
        <v>627</v>
      </c>
      <c r="D9" s="22" t="s">
        <v>239</v>
      </c>
      <c r="E9" s="22" t="s">
        <v>618</v>
      </c>
      <c r="F9" s="2"/>
    </row>
    <row r="10" spans="1:6" ht="15" customHeight="1" x14ac:dyDescent="0.2">
      <c r="A10" s="22">
        <v>7</v>
      </c>
      <c r="B10" s="41" t="s">
        <v>236</v>
      </c>
      <c r="C10" s="51" t="s">
        <v>627</v>
      </c>
      <c r="D10" s="22" t="s">
        <v>239</v>
      </c>
      <c r="E10" s="22" t="s">
        <v>618</v>
      </c>
      <c r="F10" s="2"/>
    </row>
    <row r="11" spans="1:6" ht="15" customHeight="1" x14ac:dyDescent="0.2">
      <c r="A11" s="22">
        <v>8</v>
      </c>
      <c r="B11" s="41" t="s">
        <v>237</v>
      </c>
      <c r="C11" s="51" t="s">
        <v>627</v>
      </c>
      <c r="D11" s="22" t="s">
        <v>239</v>
      </c>
      <c r="E11" s="22" t="s">
        <v>618</v>
      </c>
      <c r="F11" s="2"/>
    </row>
    <row r="12" spans="1:6" ht="15" customHeight="1" x14ac:dyDescent="0.2">
      <c r="A12" s="22">
        <v>9</v>
      </c>
      <c r="B12" s="41" t="s">
        <v>238</v>
      </c>
      <c r="C12" s="51" t="s">
        <v>627</v>
      </c>
      <c r="D12" s="22" t="s">
        <v>239</v>
      </c>
      <c r="E12" s="22" t="s">
        <v>618</v>
      </c>
      <c r="F12" s="2"/>
    </row>
    <row r="13" spans="1:6" ht="15" customHeight="1" x14ac:dyDescent="0.2">
      <c r="A13" s="4"/>
      <c r="B13" s="4"/>
      <c r="C13" s="4"/>
      <c r="D13" s="4"/>
      <c r="E13" s="4"/>
      <c r="F13" s="2"/>
    </row>
  </sheetData>
  <sheetProtection formatColumns="0" formatRows="0" selectLockedCells="1"/>
  <mergeCells count="1">
    <mergeCell ref="A1:F1"/>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CB371-BFB8-48BF-A95E-4CCEB9271455}">
  <sheetPr>
    <tabColor rgb="FFC00000"/>
  </sheetPr>
  <dimension ref="A1:J99"/>
  <sheetViews>
    <sheetView topLeftCell="A77" zoomScaleNormal="100" workbookViewId="0">
      <selection activeCell="A88" sqref="A88"/>
    </sheetView>
  </sheetViews>
  <sheetFormatPr defaultColWidth="11.42578125" defaultRowHeight="15" customHeight="1" x14ac:dyDescent="0.2"/>
  <cols>
    <col min="1" max="1" width="24.42578125" style="3" bestFit="1" customWidth="1"/>
    <col min="2" max="2" width="82.7109375" style="3" bestFit="1" customWidth="1"/>
    <col min="3" max="3" width="116.42578125" style="3" bestFit="1" customWidth="1"/>
    <col min="4" max="4" width="32.7109375" style="3" bestFit="1" customWidth="1"/>
    <col min="5" max="5" width="128.140625" style="3" bestFit="1" customWidth="1"/>
    <col min="6" max="6" width="86.140625" style="3" bestFit="1" customWidth="1"/>
    <col min="7" max="7" width="26.42578125" style="3" bestFit="1" customWidth="1"/>
    <col min="8" max="8" width="19.28515625" style="3" bestFit="1" customWidth="1"/>
    <col min="9" max="9" width="12.140625" style="3" bestFit="1" customWidth="1"/>
    <col min="10" max="10" width="24.140625" style="3" bestFit="1" customWidth="1"/>
    <col min="11" max="16384" width="11.42578125" style="3"/>
  </cols>
  <sheetData>
    <row r="1" spans="1:10" ht="18" x14ac:dyDescent="0.2">
      <c r="A1" s="61" t="s">
        <v>49</v>
      </c>
      <c r="B1" s="61"/>
      <c r="C1" s="61"/>
      <c r="D1" s="61"/>
      <c r="E1" s="4"/>
      <c r="F1" s="4"/>
      <c r="G1" s="4"/>
      <c r="H1" s="4"/>
      <c r="I1" s="4"/>
      <c r="J1" s="4"/>
    </row>
    <row r="2" spans="1:10" ht="18" x14ac:dyDescent="0.2">
      <c r="A2" s="24"/>
      <c r="B2" s="24"/>
      <c r="C2" s="24"/>
      <c r="D2" s="24"/>
      <c r="E2" s="4"/>
      <c r="F2" s="66" t="s">
        <v>50</v>
      </c>
      <c r="G2" s="67"/>
      <c r="H2" s="67"/>
      <c r="I2" s="67"/>
      <c r="J2" s="68"/>
    </row>
    <row r="3" spans="1:10" ht="53.65" customHeight="1" x14ac:dyDescent="0.2">
      <c r="A3" s="21" t="s">
        <v>51</v>
      </c>
      <c r="B3" s="21" t="s">
        <v>52</v>
      </c>
      <c r="C3" s="21" t="s">
        <v>53</v>
      </c>
      <c r="D3" s="21" t="s">
        <v>54</v>
      </c>
      <c r="E3" s="21" t="s">
        <v>55</v>
      </c>
      <c r="F3" s="21" t="s">
        <v>56</v>
      </c>
      <c r="G3" s="21" t="s">
        <v>57</v>
      </c>
      <c r="H3" s="21" t="s">
        <v>58</v>
      </c>
      <c r="I3" s="21" t="s">
        <v>59</v>
      </c>
      <c r="J3" s="21" t="s">
        <v>60</v>
      </c>
    </row>
    <row r="4" spans="1:10" ht="66" x14ac:dyDescent="0.2">
      <c r="A4" s="52">
        <v>1383</v>
      </c>
      <c r="B4" s="49" t="s">
        <v>104</v>
      </c>
      <c r="C4" s="42" t="s">
        <v>240</v>
      </c>
      <c r="D4" s="43" t="s">
        <v>611</v>
      </c>
      <c r="E4" s="42" t="s">
        <v>255</v>
      </c>
      <c r="F4" s="42" t="s">
        <v>257</v>
      </c>
      <c r="G4" s="42" t="s">
        <v>258</v>
      </c>
      <c r="H4" s="42" t="s">
        <v>259</v>
      </c>
      <c r="I4" s="42">
        <v>30755</v>
      </c>
      <c r="J4" s="42" t="s">
        <v>256</v>
      </c>
    </row>
    <row r="5" spans="1:10" ht="15" customHeight="1" x14ac:dyDescent="0.2">
      <c r="A5" s="41">
        <v>14356</v>
      </c>
      <c r="B5" s="53" t="s">
        <v>105</v>
      </c>
      <c r="C5" s="22"/>
      <c r="D5" s="22" t="s">
        <v>301</v>
      </c>
      <c r="E5" s="55" t="s">
        <v>260</v>
      </c>
      <c r="F5" s="22" t="s">
        <v>262</v>
      </c>
      <c r="G5" s="22" t="s">
        <v>263</v>
      </c>
      <c r="H5" s="22"/>
      <c r="I5" s="22">
        <v>50088</v>
      </c>
      <c r="J5" s="22" t="s">
        <v>261</v>
      </c>
    </row>
    <row r="6" spans="1:10" ht="15" customHeight="1" x14ac:dyDescent="0.2">
      <c r="A6" s="52">
        <v>8914</v>
      </c>
      <c r="B6" s="54" t="s">
        <v>106</v>
      </c>
      <c r="C6" s="22"/>
      <c r="D6" s="22" t="s">
        <v>373</v>
      </c>
      <c r="E6" s="22" t="s">
        <v>268</v>
      </c>
      <c r="F6" s="22" t="s">
        <v>267</v>
      </c>
      <c r="G6" s="22" t="s">
        <v>272</v>
      </c>
      <c r="H6" s="22"/>
      <c r="I6" s="22" t="s">
        <v>264</v>
      </c>
      <c r="J6" s="22" t="s">
        <v>265</v>
      </c>
    </row>
    <row r="7" spans="1:10" ht="15" customHeight="1" x14ac:dyDescent="0.2">
      <c r="A7" s="41">
        <v>8209</v>
      </c>
      <c r="B7" s="53" t="s">
        <v>107</v>
      </c>
      <c r="C7" s="22" t="s">
        <v>241</v>
      </c>
      <c r="D7" s="22" t="s">
        <v>301</v>
      </c>
      <c r="E7" s="22" t="s">
        <v>270</v>
      </c>
      <c r="F7" s="22" t="s">
        <v>271</v>
      </c>
      <c r="G7" s="22" t="s">
        <v>273</v>
      </c>
      <c r="H7" s="22"/>
      <c r="I7" s="22">
        <v>201308</v>
      </c>
      <c r="J7" s="22" t="s">
        <v>269</v>
      </c>
    </row>
    <row r="8" spans="1:10" ht="15" customHeight="1" x14ac:dyDescent="0.2">
      <c r="A8" s="52">
        <v>6675</v>
      </c>
      <c r="B8" s="54" t="s">
        <v>108</v>
      </c>
      <c r="C8" s="22" t="s">
        <v>242</v>
      </c>
      <c r="D8" s="22" t="s">
        <v>373</v>
      </c>
      <c r="E8" s="22" t="s">
        <v>274</v>
      </c>
      <c r="F8" s="22" t="s">
        <v>278</v>
      </c>
      <c r="G8" s="22" t="s">
        <v>277</v>
      </c>
      <c r="H8" s="22" t="s">
        <v>275</v>
      </c>
      <c r="I8" s="22">
        <v>77056</v>
      </c>
      <c r="J8" s="22" t="s">
        <v>276</v>
      </c>
    </row>
    <row r="9" spans="1:10" ht="15" customHeight="1" x14ac:dyDescent="0.2">
      <c r="A9" s="41">
        <v>11139</v>
      </c>
      <c r="B9" s="53" t="s">
        <v>109</v>
      </c>
      <c r="C9" s="22" t="s">
        <v>282</v>
      </c>
      <c r="D9" s="22" t="s">
        <v>301</v>
      </c>
      <c r="E9" s="22" t="s">
        <v>281</v>
      </c>
      <c r="F9" s="22" t="s">
        <v>280</v>
      </c>
      <c r="G9" s="22" t="s">
        <v>272</v>
      </c>
      <c r="H9" s="22"/>
      <c r="I9" s="22" t="s">
        <v>279</v>
      </c>
      <c r="J9" s="22" t="s">
        <v>265</v>
      </c>
    </row>
    <row r="10" spans="1:10" ht="15" customHeight="1" x14ac:dyDescent="0.2">
      <c r="A10" s="52">
        <v>11804</v>
      </c>
      <c r="B10" s="54" t="s">
        <v>110</v>
      </c>
      <c r="C10" s="22" t="s">
        <v>240</v>
      </c>
      <c r="D10" s="22" t="s">
        <v>373</v>
      </c>
      <c r="E10" s="22" t="s">
        <v>283</v>
      </c>
      <c r="F10" s="22" t="s">
        <v>284</v>
      </c>
      <c r="G10" s="22" t="s">
        <v>273</v>
      </c>
      <c r="H10" s="22"/>
      <c r="I10" s="22">
        <v>200031</v>
      </c>
      <c r="J10" s="22" t="s">
        <v>269</v>
      </c>
    </row>
    <row r="11" spans="1:10" ht="15" customHeight="1" x14ac:dyDescent="0.2">
      <c r="A11" s="41">
        <v>9305</v>
      </c>
      <c r="B11" s="53" t="s">
        <v>111</v>
      </c>
      <c r="C11" s="22" t="s">
        <v>250</v>
      </c>
      <c r="D11" s="22" t="s">
        <v>301</v>
      </c>
      <c r="E11" s="22" t="s">
        <v>287</v>
      </c>
      <c r="F11" s="22" t="s">
        <v>286</v>
      </c>
      <c r="G11" s="22" t="s">
        <v>272</v>
      </c>
      <c r="H11" s="22"/>
      <c r="I11" s="22" t="s">
        <v>285</v>
      </c>
      <c r="J11" s="22" t="s">
        <v>265</v>
      </c>
    </row>
    <row r="12" spans="1:10" ht="15" customHeight="1" x14ac:dyDescent="0.2">
      <c r="A12" s="52">
        <v>7115</v>
      </c>
      <c r="B12" s="54" t="s">
        <v>112</v>
      </c>
      <c r="C12" s="22" t="s">
        <v>288</v>
      </c>
      <c r="D12" s="22" t="s">
        <v>610</v>
      </c>
      <c r="E12" s="22" t="s">
        <v>289</v>
      </c>
      <c r="F12" s="22" t="s">
        <v>292</v>
      </c>
      <c r="G12" s="22" t="s">
        <v>291</v>
      </c>
      <c r="H12" s="22"/>
      <c r="I12" s="22">
        <v>75378</v>
      </c>
      <c r="J12" s="22" t="s">
        <v>290</v>
      </c>
    </row>
    <row r="13" spans="1:10" ht="15" customHeight="1" x14ac:dyDescent="0.2">
      <c r="A13" s="41">
        <v>12636</v>
      </c>
      <c r="B13" s="53" t="s">
        <v>113</v>
      </c>
      <c r="C13" s="22" t="s">
        <v>288</v>
      </c>
      <c r="D13" s="22" t="s">
        <v>296</v>
      </c>
      <c r="E13" s="22" t="s">
        <v>295</v>
      </c>
      <c r="F13" s="22" t="s">
        <v>294</v>
      </c>
      <c r="G13" s="22" t="s">
        <v>293</v>
      </c>
      <c r="H13" s="22"/>
      <c r="I13" s="22">
        <v>14740</v>
      </c>
      <c r="J13" s="22" t="s">
        <v>290</v>
      </c>
    </row>
    <row r="14" spans="1:10" ht="15" customHeight="1" x14ac:dyDescent="0.2">
      <c r="A14" s="52">
        <v>5714</v>
      </c>
      <c r="B14" s="54" t="s">
        <v>114</v>
      </c>
      <c r="C14" s="22" t="s">
        <v>288</v>
      </c>
      <c r="D14" s="22" t="s">
        <v>297</v>
      </c>
      <c r="E14" s="22" t="s">
        <v>298</v>
      </c>
      <c r="F14" s="22" t="s">
        <v>300</v>
      </c>
      <c r="G14" s="22" t="s">
        <v>299</v>
      </c>
      <c r="H14" s="22"/>
      <c r="I14" s="22">
        <v>76530</v>
      </c>
      <c r="J14" s="22" t="s">
        <v>290</v>
      </c>
    </row>
    <row r="15" spans="1:10" ht="15" customHeight="1" x14ac:dyDescent="0.2">
      <c r="A15" s="41">
        <v>12369</v>
      </c>
      <c r="B15" s="53" t="s">
        <v>115</v>
      </c>
      <c r="C15" s="22" t="s">
        <v>241</v>
      </c>
      <c r="D15" s="22" t="s">
        <v>301</v>
      </c>
      <c r="E15" s="22" t="s">
        <v>302</v>
      </c>
      <c r="F15" s="22" t="s">
        <v>304</v>
      </c>
      <c r="G15" s="22" t="s">
        <v>303</v>
      </c>
      <c r="H15" s="22"/>
      <c r="I15" s="22">
        <v>999077</v>
      </c>
      <c r="J15" s="22" t="s">
        <v>269</v>
      </c>
    </row>
    <row r="16" spans="1:10" ht="15" customHeight="1" x14ac:dyDescent="0.2">
      <c r="A16" s="52">
        <v>12171</v>
      </c>
      <c r="B16" s="54" t="s">
        <v>116</v>
      </c>
      <c r="C16" s="22" t="s">
        <v>241</v>
      </c>
      <c r="D16" s="22" t="s">
        <v>301</v>
      </c>
      <c r="E16" s="22" t="s">
        <v>308</v>
      </c>
      <c r="F16" s="22" t="s">
        <v>307</v>
      </c>
      <c r="G16" s="22" t="s">
        <v>306</v>
      </c>
      <c r="H16" s="22" t="s">
        <v>305</v>
      </c>
      <c r="I16" s="22"/>
      <c r="J16" s="22" t="s">
        <v>269</v>
      </c>
    </row>
    <row r="17" spans="1:10" ht="15" customHeight="1" x14ac:dyDescent="0.2">
      <c r="A17" s="41">
        <v>15249</v>
      </c>
      <c r="B17" s="53" t="s">
        <v>117</v>
      </c>
      <c r="C17" s="22" t="s">
        <v>309</v>
      </c>
      <c r="D17" s="22" t="s">
        <v>301</v>
      </c>
      <c r="E17" s="22" t="s">
        <v>310</v>
      </c>
      <c r="F17" s="22" t="s">
        <v>312</v>
      </c>
      <c r="G17" s="22" t="s">
        <v>311</v>
      </c>
      <c r="H17" s="22"/>
      <c r="I17" s="22">
        <v>59413</v>
      </c>
      <c r="J17" s="22" t="s">
        <v>311</v>
      </c>
    </row>
    <row r="18" spans="1:10" ht="15" customHeight="1" x14ac:dyDescent="0.2">
      <c r="A18" s="52">
        <v>3101</v>
      </c>
      <c r="B18" s="54" t="s">
        <v>314</v>
      </c>
      <c r="C18" s="22" t="s">
        <v>313</v>
      </c>
      <c r="D18" s="22" t="s">
        <v>373</v>
      </c>
      <c r="E18" s="22" t="s">
        <v>315</v>
      </c>
      <c r="F18" s="22" t="s">
        <v>317</v>
      </c>
      <c r="G18" s="22" t="s">
        <v>327</v>
      </c>
      <c r="H18" s="22"/>
      <c r="I18" s="22">
        <v>144</v>
      </c>
      <c r="J18" s="22" t="s">
        <v>326</v>
      </c>
    </row>
    <row r="19" spans="1:10" ht="28.5" x14ac:dyDescent="0.2">
      <c r="A19" s="41">
        <v>12773</v>
      </c>
      <c r="B19" s="53" t="s">
        <v>118</v>
      </c>
      <c r="C19" s="22" t="s">
        <v>246</v>
      </c>
      <c r="D19" s="22" t="s">
        <v>318</v>
      </c>
      <c r="E19" s="22" t="s">
        <v>319</v>
      </c>
      <c r="F19" s="20" t="s">
        <v>321</v>
      </c>
      <c r="G19" s="22" t="s">
        <v>320</v>
      </c>
      <c r="H19" s="22"/>
      <c r="I19" s="22">
        <v>13500</v>
      </c>
      <c r="J19" s="22" t="s">
        <v>322</v>
      </c>
    </row>
    <row r="20" spans="1:10" ht="15" customHeight="1" x14ac:dyDescent="0.2">
      <c r="A20" s="52">
        <v>12488</v>
      </c>
      <c r="B20" s="54" t="s">
        <v>119</v>
      </c>
      <c r="C20" s="22"/>
      <c r="D20" s="22" t="s">
        <v>301</v>
      </c>
      <c r="E20" s="22" t="s">
        <v>323</v>
      </c>
      <c r="F20" s="22" t="s">
        <v>324</v>
      </c>
      <c r="G20" s="22" t="s">
        <v>325</v>
      </c>
      <c r="H20" s="22"/>
      <c r="I20" s="22">
        <v>999077</v>
      </c>
      <c r="J20" s="22" t="s">
        <v>325</v>
      </c>
    </row>
    <row r="21" spans="1:10" ht="71.25" x14ac:dyDescent="0.2">
      <c r="A21" s="41">
        <v>2711</v>
      </c>
      <c r="B21" s="53" t="s">
        <v>120</v>
      </c>
      <c r="C21" s="22" t="s">
        <v>247</v>
      </c>
      <c r="D21" s="20" t="s">
        <v>328</v>
      </c>
      <c r="E21" s="22" t="s">
        <v>329</v>
      </c>
      <c r="F21" s="22" t="s">
        <v>330</v>
      </c>
      <c r="G21" s="22" t="s">
        <v>331</v>
      </c>
      <c r="H21" s="22"/>
      <c r="I21" s="22">
        <v>38950</v>
      </c>
      <c r="J21" s="22" t="s">
        <v>332</v>
      </c>
    </row>
    <row r="22" spans="1:10" ht="15" customHeight="1" x14ac:dyDescent="0.2">
      <c r="A22" s="52">
        <v>2717</v>
      </c>
      <c r="B22" s="54" t="s">
        <v>121</v>
      </c>
      <c r="C22" s="22" t="s">
        <v>247</v>
      </c>
      <c r="D22" s="22" t="s">
        <v>336</v>
      </c>
      <c r="E22" s="22" t="s">
        <v>335</v>
      </c>
      <c r="F22" s="22" t="s">
        <v>333</v>
      </c>
      <c r="G22" s="22" t="s">
        <v>334</v>
      </c>
      <c r="H22" s="22"/>
      <c r="I22" s="22">
        <v>66900</v>
      </c>
      <c r="J22" s="22" t="s">
        <v>332</v>
      </c>
    </row>
    <row r="23" spans="1:10" ht="15" customHeight="1" x14ac:dyDescent="0.2">
      <c r="A23" s="41">
        <v>12826</v>
      </c>
      <c r="B23" s="53" t="s">
        <v>122</v>
      </c>
      <c r="C23" s="22" t="s">
        <v>246</v>
      </c>
      <c r="D23" s="22" t="s">
        <v>301</v>
      </c>
      <c r="E23" s="22" t="s">
        <v>339</v>
      </c>
      <c r="F23" s="22" t="s">
        <v>337</v>
      </c>
      <c r="G23" s="22" t="s">
        <v>338</v>
      </c>
      <c r="H23" s="22"/>
      <c r="I23" s="22">
        <v>28045</v>
      </c>
      <c r="J23" s="22" t="s">
        <v>322</v>
      </c>
    </row>
    <row r="24" spans="1:10" ht="15" customHeight="1" x14ac:dyDescent="0.2">
      <c r="A24" s="52">
        <v>5185</v>
      </c>
      <c r="B24" s="54" t="s">
        <v>123</v>
      </c>
      <c r="C24" s="22" t="s">
        <v>245</v>
      </c>
      <c r="D24" s="22" t="s">
        <v>342</v>
      </c>
      <c r="E24" s="22" t="s">
        <v>341</v>
      </c>
      <c r="F24" s="22" t="s">
        <v>340</v>
      </c>
      <c r="G24" s="22" t="s">
        <v>338</v>
      </c>
      <c r="H24" s="22"/>
      <c r="I24" s="22">
        <v>28045</v>
      </c>
      <c r="J24" s="22" t="s">
        <v>322</v>
      </c>
    </row>
    <row r="25" spans="1:10" ht="15" customHeight="1" x14ac:dyDescent="0.2">
      <c r="A25" s="41">
        <v>15317</v>
      </c>
      <c r="B25" s="53" t="s">
        <v>124</v>
      </c>
      <c r="C25" s="22" t="s">
        <v>248</v>
      </c>
      <c r="D25" s="22" t="s">
        <v>266</v>
      </c>
      <c r="E25" s="22" t="s">
        <v>343</v>
      </c>
      <c r="F25" s="22" t="s">
        <v>344</v>
      </c>
      <c r="G25" s="22" t="s">
        <v>347</v>
      </c>
      <c r="H25" s="22"/>
      <c r="I25" s="22">
        <v>1930</v>
      </c>
      <c r="J25" s="22" t="s">
        <v>348</v>
      </c>
    </row>
    <row r="26" spans="1:10" ht="15" customHeight="1" x14ac:dyDescent="0.2">
      <c r="A26" s="52">
        <v>5151</v>
      </c>
      <c r="B26" s="54" t="s">
        <v>125</v>
      </c>
      <c r="C26" s="22" t="s">
        <v>357</v>
      </c>
      <c r="D26" s="22" t="s">
        <v>301</v>
      </c>
      <c r="E26" s="22" t="s">
        <v>352</v>
      </c>
      <c r="F26" s="22" t="s">
        <v>351</v>
      </c>
      <c r="G26" s="22" t="s">
        <v>350</v>
      </c>
      <c r="H26" s="22"/>
      <c r="I26" s="22" t="s">
        <v>349</v>
      </c>
      <c r="J26" s="22" t="s">
        <v>265</v>
      </c>
    </row>
    <row r="27" spans="1:10" ht="71.25" x14ac:dyDescent="0.2">
      <c r="A27" s="41">
        <v>1259</v>
      </c>
      <c r="B27" s="53" t="s">
        <v>126</v>
      </c>
      <c r="C27" s="22" t="s">
        <v>249</v>
      </c>
      <c r="D27" s="20" t="s">
        <v>366</v>
      </c>
      <c r="E27" s="22" t="s">
        <v>359</v>
      </c>
      <c r="F27" s="22" t="s">
        <v>360</v>
      </c>
      <c r="G27" s="22" t="s">
        <v>361</v>
      </c>
      <c r="H27" s="22"/>
      <c r="I27" s="22">
        <v>15087</v>
      </c>
      <c r="J27" s="22" t="s">
        <v>358</v>
      </c>
    </row>
    <row r="28" spans="1:10" ht="28.5" x14ac:dyDescent="0.2">
      <c r="A28" s="52">
        <v>7658</v>
      </c>
      <c r="B28" s="54" t="s">
        <v>127</v>
      </c>
      <c r="C28" s="22" t="s">
        <v>249</v>
      </c>
      <c r="D28" s="20" t="s">
        <v>365</v>
      </c>
      <c r="E28" s="22" t="s">
        <v>363</v>
      </c>
      <c r="F28" s="22" t="s">
        <v>362</v>
      </c>
      <c r="G28" s="22" t="s">
        <v>364</v>
      </c>
      <c r="H28" s="22"/>
      <c r="I28" s="22">
        <v>17958</v>
      </c>
      <c r="J28" s="22" t="s">
        <v>358</v>
      </c>
    </row>
    <row r="29" spans="1:10" ht="15" customHeight="1" x14ac:dyDescent="0.2">
      <c r="A29" s="41">
        <v>12275</v>
      </c>
      <c r="B29" s="53" t="s">
        <v>128</v>
      </c>
      <c r="C29" s="22" t="s">
        <v>245</v>
      </c>
      <c r="D29" s="22" t="s">
        <v>301</v>
      </c>
      <c r="E29" s="22" t="s">
        <v>367</v>
      </c>
      <c r="F29" s="22" t="s">
        <v>368</v>
      </c>
      <c r="G29" s="22" t="s">
        <v>338</v>
      </c>
      <c r="H29" s="22"/>
      <c r="I29" s="22">
        <v>28045</v>
      </c>
      <c r="J29" s="22" t="s">
        <v>322</v>
      </c>
    </row>
    <row r="30" spans="1:10" ht="15" customHeight="1" x14ac:dyDescent="0.2">
      <c r="A30" s="52">
        <v>10335</v>
      </c>
      <c r="B30" s="54" t="s">
        <v>129</v>
      </c>
      <c r="C30" s="22" t="s">
        <v>250</v>
      </c>
      <c r="D30" s="22" t="s">
        <v>373</v>
      </c>
      <c r="E30" s="22" t="s">
        <v>614</v>
      </c>
      <c r="F30" s="22" t="s">
        <v>608</v>
      </c>
      <c r="G30" s="22" t="s">
        <v>609</v>
      </c>
      <c r="H30" s="22" t="s">
        <v>275</v>
      </c>
      <c r="I30" s="22">
        <v>77056</v>
      </c>
      <c r="J30" s="22" t="s">
        <v>276</v>
      </c>
    </row>
    <row r="31" spans="1:10" ht="15" customHeight="1" x14ac:dyDescent="0.2">
      <c r="A31" s="41">
        <v>14893</v>
      </c>
      <c r="B31" s="53" t="s">
        <v>130</v>
      </c>
      <c r="C31" s="22"/>
      <c r="D31" s="22" t="s">
        <v>398</v>
      </c>
      <c r="E31" s="22" t="s">
        <v>607</v>
      </c>
      <c r="F31" s="22" t="s">
        <v>399</v>
      </c>
      <c r="G31" s="22" t="s">
        <v>400</v>
      </c>
      <c r="H31" s="22"/>
      <c r="I31" s="22">
        <v>10540</v>
      </c>
      <c r="J31" s="22" t="s">
        <v>401</v>
      </c>
    </row>
    <row r="32" spans="1:10" ht="15" customHeight="1" x14ac:dyDescent="0.2">
      <c r="A32" s="52">
        <v>12588</v>
      </c>
      <c r="B32" s="54" t="s">
        <v>131</v>
      </c>
      <c r="C32" s="22" t="s">
        <v>374</v>
      </c>
      <c r="D32" s="22" t="s">
        <v>373</v>
      </c>
      <c r="E32" s="22" t="s">
        <v>372</v>
      </c>
      <c r="F32" s="22" t="s">
        <v>369</v>
      </c>
      <c r="G32" s="22" t="s">
        <v>371</v>
      </c>
      <c r="H32" s="22" t="s">
        <v>370</v>
      </c>
      <c r="I32" s="22">
        <v>578101</v>
      </c>
      <c r="J32" s="22" t="s">
        <v>269</v>
      </c>
    </row>
    <row r="33" spans="1:10" ht="15" customHeight="1" x14ac:dyDescent="0.2">
      <c r="A33" s="41">
        <v>15705</v>
      </c>
      <c r="B33" s="53" t="s">
        <v>132</v>
      </c>
      <c r="C33" s="22" t="s">
        <v>375</v>
      </c>
      <c r="D33" s="22" t="s">
        <v>373</v>
      </c>
      <c r="E33" s="22" t="s">
        <v>376</v>
      </c>
      <c r="F33" s="22"/>
      <c r="G33" s="22" t="s">
        <v>311</v>
      </c>
      <c r="H33" s="22"/>
      <c r="I33" s="22">
        <v>39192</v>
      </c>
      <c r="J33" s="22" t="s">
        <v>311</v>
      </c>
    </row>
    <row r="34" spans="1:10" ht="15" customHeight="1" x14ac:dyDescent="0.2">
      <c r="A34" s="52">
        <v>1518</v>
      </c>
      <c r="B34" s="54" t="s">
        <v>133</v>
      </c>
      <c r="C34" s="22"/>
      <c r="D34" s="22" t="s">
        <v>336</v>
      </c>
      <c r="E34" s="22" t="s">
        <v>377</v>
      </c>
      <c r="F34" s="22" t="s">
        <v>380</v>
      </c>
      <c r="G34" s="22" t="s">
        <v>379</v>
      </c>
      <c r="H34" s="22" t="s">
        <v>378</v>
      </c>
      <c r="I34" s="22"/>
      <c r="J34" s="22" t="s">
        <v>256</v>
      </c>
    </row>
    <row r="35" spans="1:10" ht="15" customHeight="1" x14ac:dyDescent="0.2">
      <c r="A35" s="41">
        <v>15973</v>
      </c>
      <c r="B35" s="53" t="s">
        <v>134</v>
      </c>
      <c r="C35" s="22"/>
      <c r="D35" s="22" t="s">
        <v>301</v>
      </c>
      <c r="E35" s="22" t="s">
        <v>606</v>
      </c>
      <c r="F35" s="22" t="s">
        <v>604</v>
      </c>
      <c r="G35" s="22" t="s">
        <v>605</v>
      </c>
      <c r="H35" s="22"/>
      <c r="I35" s="22">
        <v>74000</v>
      </c>
      <c r="J35" s="22" t="s">
        <v>401</v>
      </c>
    </row>
    <row r="36" spans="1:10" ht="15" customHeight="1" x14ac:dyDescent="0.2">
      <c r="A36" s="52">
        <v>15703</v>
      </c>
      <c r="B36" s="54" t="s">
        <v>135</v>
      </c>
      <c r="C36" s="22" t="s">
        <v>245</v>
      </c>
      <c r="D36" s="22" t="s">
        <v>342</v>
      </c>
      <c r="E36" s="22" t="s">
        <v>382</v>
      </c>
      <c r="F36" s="22" t="s">
        <v>340</v>
      </c>
      <c r="G36" s="22" t="s">
        <v>338</v>
      </c>
      <c r="H36" s="22"/>
      <c r="I36" s="22">
        <v>28045</v>
      </c>
      <c r="J36" s="22" t="s">
        <v>322</v>
      </c>
    </row>
    <row r="37" spans="1:10" ht="15" customHeight="1" x14ac:dyDescent="0.2">
      <c r="A37" s="41">
        <v>1535</v>
      </c>
      <c r="B37" s="53" t="s">
        <v>136</v>
      </c>
      <c r="C37" s="22" t="s">
        <v>385</v>
      </c>
      <c r="D37" s="22" t="s">
        <v>373</v>
      </c>
      <c r="E37" s="22" t="s">
        <v>384</v>
      </c>
      <c r="F37" s="22" t="s">
        <v>383</v>
      </c>
      <c r="G37" s="22" t="s">
        <v>311</v>
      </c>
      <c r="H37" s="22"/>
      <c r="I37" s="22">
        <v>118535</v>
      </c>
      <c r="J37" s="22" t="s">
        <v>311</v>
      </c>
    </row>
    <row r="38" spans="1:10" ht="15" customHeight="1" x14ac:dyDescent="0.2">
      <c r="A38" s="52">
        <v>12896</v>
      </c>
      <c r="B38" s="54" t="s">
        <v>137</v>
      </c>
      <c r="C38" s="22"/>
      <c r="D38" s="22" t="s">
        <v>301</v>
      </c>
      <c r="E38" s="22" t="s">
        <v>386</v>
      </c>
      <c r="F38" s="22" t="s">
        <v>387</v>
      </c>
      <c r="G38" s="22" t="s">
        <v>345</v>
      </c>
      <c r="H38" s="22"/>
      <c r="I38" s="22"/>
      <c r="J38" s="22" t="s">
        <v>346</v>
      </c>
    </row>
    <row r="39" spans="1:10" ht="15" customHeight="1" x14ac:dyDescent="0.2">
      <c r="A39" s="41">
        <v>15550</v>
      </c>
      <c r="B39" s="53" t="s">
        <v>138</v>
      </c>
      <c r="C39" s="22" t="s">
        <v>393</v>
      </c>
      <c r="D39" s="22" t="s">
        <v>392</v>
      </c>
      <c r="E39" s="22" t="s">
        <v>391</v>
      </c>
      <c r="F39" s="22" t="s">
        <v>388</v>
      </c>
      <c r="G39" s="22" t="s">
        <v>389</v>
      </c>
      <c r="H39" s="22" t="s">
        <v>390</v>
      </c>
      <c r="I39" s="22">
        <v>59404</v>
      </c>
      <c r="J39" s="22" t="s">
        <v>276</v>
      </c>
    </row>
    <row r="40" spans="1:10" ht="15" customHeight="1" x14ac:dyDescent="0.2">
      <c r="A40" s="52">
        <v>10435</v>
      </c>
      <c r="B40" s="54" t="s">
        <v>139</v>
      </c>
      <c r="C40" s="22" t="s">
        <v>394</v>
      </c>
      <c r="D40" s="22" t="s">
        <v>301</v>
      </c>
      <c r="E40" s="22" t="s">
        <v>395</v>
      </c>
      <c r="F40" s="22" t="s">
        <v>396</v>
      </c>
      <c r="G40" s="22" t="s">
        <v>311</v>
      </c>
      <c r="H40" s="22"/>
      <c r="I40" s="22">
        <v>18961</v>
      </c>
      <c r="J40" s="22" t="s">
        <v>311</v>
      </c>
    </row>
    <row r="41" spans="1:10" ht="15" customHeight="1" x14ac:dyDescent="0.2">
      <c r="A41" s="41">
        <v>15762</v>
      </c>
      <c r="B41" s="53" t="s">
        <v>140</v>
      </c>
      <c r="C41" s="22"/>
      <c r="D41" s="22" t="s">
        <v>398</v>
      </c>
      <c r="E41" s="22" t="s">
        <v>397</v>
      </c>
      <c r="F41" s="22" t="s">
        <v>399</v>
      </c>
      <c r="G41" s="22" t="s">
        <v>400</v>
      </c>
      <c r="H41" s="22"/>
      <c r="I41" s="22">
        <v>10540</v>
      </c>
      <c r="J41" s="22" t="s">
        <v>401</v>
      </c>
    </row>
    <row r="42" spans="1:10" ht="15" customHeight="1" x14ac:dyDescent="0.2">
      <c r="A42" s="52">
        <v>9361</v>
      </c>
      <c r="B42" s="54" t="s">
        <v>141</v>
      </c>
      <c r="C42" s="22" t="s">
        <v>244</v>
      </c>
      <c r="D42" s="22" t="s">
        <v>404</v>
      </c>
      <c r="E42" s="22" t="s">
        <v>403</v>
      </c>
      <c r="F42" s="22" t="s">
        <v>402</v>
      </c>
      <c r="G42" s="22" t="s">
        <v>405</v>
      </c>
      <c r="H42" s="22"/>
      <c r="I42" s="22">
        <v>30175</v>
      </c>
      <c r="J42" s="22" t="s">
        <v>326</v>
      </c>
    </row>
    <row r="43" spans="1:10" ht="15" customHeight="1" x14ac:dyDescent="0.2">
      <c r="A43" s="41">
        <v>9362</v>
      </c>
      <c r="B43" s="53" t="s">
        <v>142</v>
      </c>
      <c r="C43" s="22" t="s">
        <v>244</v>
      </c>
      <c r="D43" s="22" t="s">
        <v>404</v>
      </c>
      <c r="E43" s="22" t="s">
        <v>406</v>
      </c>
      <c r="F43" s="22" t="s">
        <v>407</v>
      </c>
      <c r="G43" s="22" t="s">
        <v>408</v>
      </c>
      <c r="H43" s="22"/>
      <c r="I43" s="22"/>
      <c r="J43" s="22" t="s">
        <v>326</v>
      </c>
    </row>
    <row r="44" spans="1:10" ht="28.5" x14ac:dyDescent="0.2">
      <c r="A44" s="52">
        <v>11439</v>
      </c>
      <c r="B44" s="54" t="s">
        <v>143</v>
      </c>
      <c r="C44" s="22" t="s">
        <v>243</v>
      </c>
      <c r="D44" s="20" t="s">
        <v>409</v>
      </c>
      <c r="E44" s="22" t="s">
        <v>410</v>
      </c>
      <c r="F44" s="22" t="s">
        <v>411</v>
      </c>
      <c r="G44" s="22" t="s">
        <v>412</v>
      </c>
      <c r="H44" s="22"/>
      <c r="I44" s="22">
        <v>57014</v>
      </c>
      <c r="J44" s="22" t="s">
        <v>326</v>
      </c>
    </row>
    <row r="45" spans="1:10" ht="15" customHeight="1" x14ac:dyDescent="0.2">
      <c r="A45" s="41">
        <v>1744</v>
      </c>
      <c r="B45" s="53" t="s">
        <v>144</v>
      </c>
      <c r="C45" s="22" t="s">
        <v>414</v>
      </c>
      <c r="D45" s="22" t="s">
        <v>373</v>
      </c>
      <c r="E45" s="22" t="s">
        <v>415</v>
      </c>
      <c r="F45" s="22" t="s">
        <v>413</v>
      </c>
      <c r="G45" s="22" t="s">
        <v>416</v>
      </c>
      <c r="H45" s="22"/>
      <c r="I45" s="22">
        <v>1202</v>
      </c>
      <c r="J45" s="22" t="s">
        <v>417</v>
      </c>
    </row>
    <row r="46" spans="1:10" ht="15" customHeight="1" x14ac:dyDescent="0.2">
      <c r="A46" s="52">
        <v>14655</v>
      </c>
      <c r="B46" s="54" t="s">
        <v>145</v>
      </c>
      <c r="C46" s="22" t="s">
        <v>244</v>
      </c>
      <c r="D46" s="22" t="s">
        <v>373</v>
      </c>
      <c r="E46" s="22" t="s">
        <v>418</v>
      </c>
      <c r="F46" s="22" t="s">
        <v>419</v>
      </c>
      <c r="G46" s="22" t="s">
        <v>316</v>
      </c>
      <c r="H46" s="22"/>
      <c r="I46" s="22">
        <v>144</v>
      </c>
      <c r="J46" s="22" t="s">
        <v>326</v>
      </c>
    </row>
    <row r="47" spans="1:10" ht="57" x14ac:dyDescent="0.2">
      <c r="A47" s="41">
        <v>5355</v>
      </c>
      <c r="B47" s="53" t="s">
        <v>146</v>
      </c>
      <c r="C47" s="22" t="s">
        <v>251</v>
      </c>
      <c r="D47" s="20" t="s">
        <v>420</v>
      </c>
      <c r="E47" s="22" t="s">
        <v>421</v>
      </c>
      <c r="F47" s="22" t="s">
        <v>422</v>
      </c>
      <c r="G47" s="22" t="s">
        <v>423</v>
      </c>
      <c r="H47" s="22"/>
      <c r="I47" s="22" t="s">
        <v>425</v>
      </c>
      <c r="J47" s="22" t="s">
        <v>424</v>
      </c>
    </row>
    <row r="48" spans="1:10" ht="15" customHeight="1" x14ac:dyDescent="0.2">
      <c r="A48" s="52">
        <v>16762</v>
      </c>
      <c r="B48" s="54" t="s">
        <v>147</v>
      </c>
      <c r="C48" s="22" t="s">
        <v>428</v>
      </c>
      <c r="D48" s="22" t="s">
        <v>301</v>
      </c>
      <c r="E48" s="22" t="s">
        <v>427</v>
      </c>
      <c r="F48" s="22" t="s">
        <v>426</v>
      </c>
      <c r="G48" s="22" t="s">
        <v>429</v>
      </c>
      <c r="H48" s="22"/>
      <c r="I48" s="22"/>
      <c r="J48" s="22" t="s">
        <v>430</v>
      </c>
    </row>
    <row r="49" spans="1:10" ht="15" customHeight="1" x14ac:dyDescent="0.2">
      <c r="A49" s="41">
        <v>16853</v>
      </c>
      <c r="B49" s="53" t="s">
        <v>148</v>
      </c>
      <c r="C49" s="22" t="s">
        <v>428</v>
      </c>
      <c r="D49" s="22" t="s">
        <v>431</v>
      </c>
      <c r="E49" s="22" t="s">
        <v>432</v>
      </c>
      <c r="F49" s="22" t="s">
        <v>433</v>
      </c>
      <c r="G49" s="22" t="s">
        <v>429</v>
      </c>
      <c r="H49" s="22"/>
      <c r="I49" s="22">
        <v>971</v>
      </c>
      <c r="J49" s="22" t="s">
        <v>430</v>
      </c>
    </row>
    <row r="50" spans="1:10" ht="15" customHeight="1" x14ac:dyDescent="0.2">
      <c r="A50" s="52">
        <v>10285</v>
      </c>
      <c r="B50" s="54" t="s">
        <v>149</v>
      </c>
      <c r="C50" s="22" t="s">
        <v>434</v>
      </c>
      <c r="D50" s="22" t="s">
        <v>301</v>
      </c>
      <c r="E50" s="22" t="s">
        <v>435</v>
      </c>
      <c r="F50" s="22" t="s">
        <v>436</v>
      </c>
      <c r="G50" s="22" t="s">
        <v>437</v>
      </c>
      <c r="H50" s="22"/>
      <c r="I50" s="22">
        <v>239519</v>
      </c>
      <c r="J50" s="22" t="s">
        <v>437</v>
      </c>
    </row>
    <row r="51" spans="1:10" ht="15" customHeight="1" x14ac:dyDescent="0.2">
      <c r="A51" s="41">
        <v>9908</v>
      </c>
      <c r="B51" s="53" t="s">
        <v>150</v>
      </c>
      <c r="C51" s="22" t="s">
        <v>439</v>
      </c>
      <c r="D51" s="22" t="s">
        <v>438</v>
      </c>
      <c r="E51" s="22" t="s">
        <v>440</v>
      </c>
      <c r="F51" s="22" t="s">
        <v>441</v>
      </c>
      <c r="G51" s="22" t="s">
        <v>311</v>
      </c>
      <c r="H51" s="22"/>
      <c r="I51" s="22">
        <v>49315</v>
      </c>
      <c r="J51" s="22" t="s">
        <v>311</v>
      </c>
    </row>
    <row r="52" spans="1:10" ht="15" customHeight="1" x14ac:dyDescent="0.2">
      <c r="A52" s="52">
        <v>16540</v>
      </c>
      <c r="B52" s="54" t="s">
        <v>151</v>
      </c>
      <c r="C52" s="22" t="s">
        <v>442</v>
      </c>
      <c r="D52" s="22" t="s">
        <v>301</v>
      </c>
      <c r="E52" s="22" t="s">
        <v>443</v>
      </c>
      <c r="F52" s="22" t="s">
        <v>444</v>
      </c>
      <c r="G52" s="22" t="s">
        <v>272</v>
      </c>
      <c r="H52" s="22"/>
      <c r="I52" s="22">
        <v>1008162</v>
      </c>
      <c r="J52" s="22" t="s">
        <v>445</v>
      </c>
    </row>
    <row r="53" spans="1:10" ht="15" customHeight="1" x14ac:dyDescent="0.2">
      <c r="A53" s="41">
        <v>13170</v>
      </c>
      <c r="B53" s="53" t="s">
        <v>152</v>
      </c>
      <c r="C53" s="22" t="s">
        <v>439</v>
      </c>
      <c r="D53" s="22" t="s">
        <v>438</v>
      </c>
      <c r="E53" s="22" t="s">
        <v>446</v>
      </c>
      <c r="F53" s="22" t="s">
        <v>441</v>
      </c>
      <c r="G53" s="22" t="s">
        <v>311</v>
      </c>
      <c r="H53" s="22"/>
      <c r="I53" s="22">
        <v>49315</v>
      </c>
      <c r="J53" s="22" t="s">
        <v>311</v>
      </c>
    </row>
    <row r="54" spans="1:10" ht="28.5" x14ac:dyDescent="0.2">
      <c r="A54" s="52">
        <v>3767</v>
      </c>
      <c r="B54" s="54" t="s">
        <v>153</v>
      </c>
      <c r="C54" s="22" t="s">
        <v>447</v>
      </c>
      <c r="D54" s="20" t="s">
        <v>448</v>
      </c>
      <c r="E54" s="22" t="s">
        <v>449</v>
      </c>
      <c r="F54" s="22" t="s">
        <v>450</v>
      </c>
      <c r="G54" s="22" t="s">
        <v>451</v>
      </c>
      <c r="H54" s="22"/>
      <c r="I54" s="22">
        <v>12080</v>
      </c>
      <c r="J54" s="22" t="s">
        <v>322</v>
      </c>
    </row>
    <row r="55" spans="1:10" ht="15" customHeight="1" x14ac:dyDescent="0.2">
      <c r="A55" s="41">
        <v>17065</v>
      </c>
      <c r="B55" s="53" t="s">
        <v>154</v>
      </c>
      <c r="C55" s="22" t="s">
        <v>251</v>
      </c>
      <c r="D55" s="22" t="s">
        <v>438</v>
      </c>
      <c r="E55" s="22" t="s">
        <v>452</v>
      </c>
      <c r="F55" s="22" t="s">
        <v>453</v>
      </c>
      <c r="G55" s="22" t="s">
        <v>277</v>
      </c>
      <c r="H55" s="22" t="s">
        <v>275</v>
      </c>
      <c r="I55" s="22">
        <v>77079</v>
      </c>
      <c r="J55" s="22" t="s">
        <v>276</v>
      </c>
    </row>
    <row r="56" spans="1:10" ht="15" customHeight="1" x14ac:dyDescent="0.2">
      <c r="A56" s="52">
        <v>17037</v>
      </c>
      <c r="B56" s="54" t="s">
        <v>155</v>
      </c>
      <c r="C56" s="22" t="s">
        <v>246</v>
      </c>
      <c r="D56" s="22" t="s">
        <v>301</v>
      </c>
      <c r="E56" s="22" t="s">
        <v>454</v>
      </c>
      <c r="F56" s="22" t="s">
        <v>455</v>
      </c>
      <c r="G56" s="22" t="s">
        <v>456</v>
      </c>
      <c r="H56" s="22"/>
      <c r="I56" s="22">
        <v>28045</v>
      </c>
      <c r="J56" s="22" t="s">
        <v>457</v>
      </c>
    </row>
    <row r="57" spans="1:10" ht="42.75" x14ac:dyDescent="0.2">
      <c r="A57" s="41">
        <v>15733</v>
      </c>
      <c r="B57" s="53" t="s">
        <v>156</v>
      </c>
      <c r="C57" s="22"/>
      <c r="D57" s="20" t="s">
        <v>459</v>
      </c>
      <c r="E57" s="22" t="s">
        <v>460</v>
      </c>
      <c r="F57" s="20" t="s">
        <v>458</v>
      </c>
      <c r="G57" s="22" t="s">
        <v>461</v>
      </c>
      <c r="H57" s="22"/>
      <c r="I57" s="22">
        <v>753400</v>
      </c>
      <c r="J57" s="22" t="s">
        <v>269</v>
      </c>
    </row>
    <row r="58" spans="1:10" ht="28.5" x14ac:dyDescent="0.2">
      <c r="A58" s="52">
        <v>16189</v>
      </c>
      <c r="B58" s="54" t="s">
        <v>157</v>
      </c>
      <c r="C58" s="22" t="s">
        <v>463</v>
      </c>
      <c r="D58" s="20" t="s">
        <v>464</v>
      </c>
      <c r="E58" s="22" t="s">
        <v>465</v>
      </c>
      <c r="F58" s="22" t="s">
        <v>462</v>
      </c>
      <c r="G58" s="22" t="s">
        <v>466</v>
      </c>
      <c r="H58" s="22"/>
      <c r="I58" s="22">
        <v>14824899</v>
      </c>
      <c r="J58" s="22" t="s">
        <v>424</v>
      </c>
    </row>
    <row r="59" spans="1:10" ht="42.75" x14ac:dyDescent="0.2">
      <c r="A59" s="41">
        <v>16465</v>
      </c>
      <c r="B59" s="53" t="s">
        <v>158</v>
      </c>
      <c r="C59" s="22"/>
      <c r="D59" s="20" t="s">
        <v>459</v>
      </c>
      <c r="E59" s="22" t="s">
        <v>467</v>
      </c>
      <c r="F59" s="22" t="s">
        <v>468</v>
      </c>
      <c r="G59" s="22" t="s">
        <v>469</v>
      </c>
      <c r="H59" s="22"/>
      <c r="I59" s="22"/>
      <c r="J59" s="22" t="s">
        <v>269</v>
      </c>
    </row>
    <row r="60" spans="1:10" ht="57" x14ac:dyDescent="0.2">
      <c r="A60" s="52">
        <v>15556</v>
      </c>
      <c r="B60" s="54" t="s">
        <v>159</v>
      </c>
      <c r="C60" s="22" t="s">
        <v>470</v>
      </c>
      <c r="D60" s="20" t="s">
        <v>471</v>
      </c>
      <c r="E60" s="22" t="s">
        <v>472</v>
      </c>
      <c r="F60" s="22" t="s">
        <v>473</v>
      </c>
      <c r="G60" s="22" t="s">
        <v>474</v>
      </c>
      <c r="H60" s="22"/>
      <c r="I60" s="22">
        <v>26335</v>
      </c>
      <c r="J60" s="22" t="s">
        <v>475</v>
      </c>
    </row>
    <row r="61" spans="1:10" ht="15" customHeight="1" x14ac:dyDescent="0.2">
      <c r="A61" s="41">
        <v>17209</v>
      </c>
      <c r="B61" s="53" t="s">
        <v>160</v>
      </c>
      <c r="C61" s="22" t="s">
        <v>476</v>
      </c>
      <c r="D61" s="22" t="s">
        <v>301</v>
      </c>
      <c r="E61" s="22" t="s">
        <v>477</v>
      </c>
      <c r="F61" s="22" t="s">
        <v>478</v>
      </c>
      <c r="G61" s="22" t="s">
        <v>325</v>
      </c>
      <c r="H61" s="22"/>
      <c r="I61" s="22">
        <v>999077</v>
      </c>
      <c r="J61" s="22" t="s">
        <v>269</v>
      </c>
    </row>
    <row r="62" spans="1:10" ht="28.5" x14ac:dyDescent="0.2">
      <c r="A62" s="52">
        <v>3256</v>
      </c>
      <c r="B62" s="54" t="s">
        <v>161</v>
      </c>
      <c r="C62" s="22"/>
      <c r="D62" s="20" t="s">
        <v>479</v>
      </c>
      <c r="E62" s="22" t="s">
        <v>480</v>
      </c>
      <c r="F62" s="22" t="s">
        <v>481</v>
      </c>
      <c r="G62" s="22" t="s">
        <v>483</v>
      </c>
      <c r="H62" s="22"/>
      <c r="I62" s="22" t="s">
        <v>482</v>
      </c>
      <c r="J62" s="22" t="s">
        <v>265</v>
      </c>
    </row>
    <row r="63" spans="1:10" ht="28.5" x14ac:dyDescent="0.2">
      <c r="A63" s="41">
        <v>16605</v>
      </c>
      <c r="B63" s="53" t="s">
        <v>162</v>
      </c>
      <c r="C63" s="22"/>
      <c r="D63" s="20" t="s">
        <v>464</v>
      </c>
      <c r="E63" s="22" t="s">
        <v>485</v>
      </c>
      <c r="F63" s="22" t="s">
        <v>484</v>
      </c>
      <c r="G63" s="22" t="s">
        <v>487</v>
      </c>
      <c r="H63" s="22"/>
      <c r="I63" s="22" t="s">
        <v>486</v>
      </c>
      <c r="J63" s="22" t="s">
        <v>424</v>
      </c>
    </row>
    <row r="64" spans="1:10" ht="28.5" x14ac:dyDescent="0.2">
      <c r="A64" s="52">
        <v>16682</v>
      </c>
      <c r="B64" s="54" t="s">
        <v>163</v>
      </c>
      <c r="C64" s="22"/>
      <c r="D64" s="20" t="s">
        <v>464</v>
      </c>
      <c r="E64" s="22" t="s">
        <v>488</v>
      </c>
      <c r="F64" s="22" t="s">
        <v>489</v>
      </c>
      <c r="G64" s="22" t="s">
        <v>491</v>
      </c>
      <c r="H64" s="22"/>
      <c r="I64" s="22" t="s">
        <v>490</v>
      </c>
      <c r="J64" s="22" t="s">
        <v>424</v>
      </c>
    </row>
    <row r="65" spans="1:10" ht="15" customHeight="1" x14ac:dyDescent="0.2">
      <c r="A65" s="41">
        <v>9533</v>
      </c>
      <c r="B65" s="53" t="s">
        <v>164</v>
      </c>
      <c r="C65" s="22" t="s">
        <v>241</v>
      </c>
      <c r="D65" s="22" t="s">
        <v>301</v>
      </c>
      <c r="E65" s="22" t="s">
        <v>492</v>
      </c>
      <c r="F65" s="22" t="s">
        <v>493</v>
      </c>
      <c r="G65" s="22" t="s">
        <v>311</v>
      </c>
      <c r="H65" s="22"/>
      <c r="I65" s="22">
        <v>39192</v>
      </c>
      <c r="J65" s="22" t="s">
        <v>311</v>
      </c>
    </row>
    <row r="66" spans="1:10" ht="42.75" x14ac:dyDescent="0.2">
      <c r="A66" s="52">
        <v>5853</v>
      </c>
      <c r="B66" s="54" t="s">
        <v>165</v>
      </c>
      <c r="C66" s="22" t="s">
        <v>494</v>
      </c>
      <c r="D66" s="20" t="s">
        <v>459</v>
      </c>
      <c r="E66" s="22" t="s">
        <v>495</v>
      </c>
      <c r="F66" s="22" t="s">
        <v>496</v>
      </c>
      <c r="G66" s="22" t="s">
        <v>498</v>
      </c>
      <c r="H66" s="22"/>
      <c r="I66" s="22" t="s">
        <v>497</v>
      </c>
      <c r="J66" s="22" t="s">
        <v>265</v>
      </c>
    </row>
    <row r="67" spans="1:10" ht="28.5" x14ac:dyDescent="0.2">
      <c r="A67" s="41">
        <v>3743</v>
      </c>
      <c r="B67" s="53" t="s">
        <v>166</v>
      </c>
      <c r="C67" s="22" t="s">
        <v>499</v>
      </c>
      <c r="D67" s="20" t="s">
        <v>500</v>
      </c>
      <c r="E67" s="22" t="s">
        <v>501</v>
      </c>
      <c r="F67" s="22" t="s">
        <v>502</v>
      </c>
      <c r="G67" s="22" t="s">
        <v>503</v>
      </c>
      <c r="H67" s="22"/>
      <c r="I67" s="22">
        <v>40150</v>
      </c>
      <c r="J67" s="22" t="s">
        <v>261</v>
      </c>
    </row>
    <row r="68" spans="1:10" ht="42.75" x14ac:dyDescent="0.2">
      <c r="A68" s="52">
        <v>16459</v>
      </c>
      <c r="B68" s="54" t="s">
        <v>167</v>
      </c>
      <c r="C68" s="22"/>
      <c r="D68" s="20" t="s">
        <v>504</v>
      </c>
      <c r="E68" s="22" t="s">
        <v>505</v>
      </c>
      <c r="F68" s="22" t="s">
        <v>506</v>
      </c>
      <c r="G68" s="22" t="s">
        <v>508</v>
      </c>
      <c r="H68" s="22"/>
      <c r="I68" s="22" t="s">
        <v>507</v>
      </c>
      <c r="J68" s="22" t="s">
        <v>424</v>
      </c>
    </row>
    <row r="69" spans="1:10" ht="15" customHeight="1" x14ac:dyDescent="0.2">
      <c r="A69" s="41">
        <v>16756</v>
      </c>
      <c r="B69" s="53" t="s">
        <v>168</v>
      </c>
      <c r="C69" s="22"/>
      <c r="D69" s="22" t="s">
        <v>301</v>
      </c>
      <c r="E69" s="22" t="s">
        <v>510</v>
      </c>
      <c r="F69" s="22" t="s">
        <v>509</v>
      </c>
      <c r="G69" s="22" t="s">
        <v>511</v>
      </c>
      <c r="H69" s="22" t="s">
        <v>512</v>
      </c>
      <c r="I69" s="22">
        <v>642469</v>
      </c>
      <c r="J69" s="22" t="s">
        <v>269</v>
      </c>
    </row>
    <row r="70" spans="1:10" ht="15" customHeight="1" x14ac:dyDescent="0.2">
      <c r="A70" s="52">
        <v>10128</v>
      </c>
      <c r="B70" s="54" t="s">
        <v>169</v>
      </c>
      <c r="C70" s="22" t="s">
        <v>251</v>
      </c>
      <c r="D70" s="22" t="s">
        <v>438</v>
      </c>
      <c r="E70" s="22" t="s">
        <v>514</v>
      </c>
      <c r="F70" s="22" t="s">
        <v>513</v>
      </c>
      <c r="G70" s="22" t="s">
        <v>515</v>
      </c>
      <c r="H70" s="22"/>
      <c r="I70" s="22">
        <v>1011</v>
      </c>
      <c r="J70" s="22" t="s">
        <v>516</v>
      </c>
    </row>
    <row r="71" spans="1:10" ht="15" customHeight="1" x14ac:dyDescent="0.2">
      <c r="A71" s="41">
        <v>16702</v>
      </c>
      <c r="B71" s="53" t="s">
        <v>170</v>
      </c>
      <c r="C71" s="22" t="s">
        <v>517</v>
      </c>
      <c r="D71" s="22" t="s">
        <v>301</v>
      </c>
      <c r="E71" s="22" t="s">
        <v>518</v>
      </c>
      <c r="F71" s="22" t="s">
        <v>519</v>
      </c>
      <c r="G71" s="22" t="s">
        <v>466</v>
      </c>
      <c r="H71" s="22"/>
      <c r="I71" s="22" t="s">
        <v>520</v>
      </c>
      <c r="J71" s="22" t="s">
        <v>424</v>
      </c>
    </row>
    <row r="72" spans="1:10" ht="28.5" x14ac:dyDescent="0.2">
      <c r="A72" s="52">
        <v>17152</v>
      </c>
      <c r="B72" s="54" t="s">
        <v>171</v>
      </c>
      <c r="C72" s="22"/>
      <c r="D72" s="22" t="s">
        <v>318</v>
      </c>
      <c r="E72" s="22" t="s">
        <v>521</v>
      </c>
      <c r="F72" s="20" t="s">
        <v>522</v>
      </c>
      <c r="G72" s="22" t="s">
        <v>523</v>
      </c>
      <c r="H72" s="22"/>
      <c r="I72" s="22">
        <v>76300</v>
      </c>
      <c r="J72" s="22" t="s">
        <v>261</v>
      </c>
    </row>
    <row r="73" spans="1:10" ht="15" customHeight="1" x14ac:dyDescent="0.2">
      <c r="A73" s="41">
        <v>17109</v>
      </c>
      <c r="B73" s="53" t="s">
        <v>172</v>
      </c>
      <c r="C73" s="22" t="s">
        <v>251</v>
      </c>
      <c r="D73" s="22" t="s">
        <v>438</v>
      </c>
      <c r="E73" s="22" t="s">
        <v>601</v>
      </c>
      <c r="F73" s="22" t="s">
        <v>602</v>
      </c>
      <c r="G73" s="22" t="s">
        <v>603</v>
      </c>
      <c r="H73" s="22"/>
      <c r="I73" s="22">
        <v>12160</v>
      </c>
      <c r="J73" s="22" t="s">
        <v>256</v>
      </c>
    </row>
    <row r="74" spans="1:10" ht="28.5" x14ac:dyDescent="0.2">
      <c r="A74" s="52">
        <v>13236</v>
      </c>
      <c r="B74" s="54" t="s">
        <v>173</v>
      </c>
      <c r="C74" s="22" t="s">
        <v>525</v>
      </c>
      <c r="D74" s="20" t="s">
        <v>524</v>
      </c>
      <c r="E74" s="22" t="s">
        <v>526</v>
      </c>
      <c r="F74" s="22" t="s">
        <v>527</v>
      </c>
      <c r="G74" s="22" t="s">
        <v>528</v>
      </c>
      <c r="H74" s="22" t="s">
        <v>275</v>
      </c>
      <c r="I74" s="22">
        <v>77640</v>
      </c>
      <c r="J74" s="22" t="s">
        <v>276</v>
      </c>
    </row>
    <row r="75" spans="1:10" ht="15" customHeight="1" x14ac:dyDescent="0.2">
      <c r="A75" s="41">
        <v>16882</v>
      </c>
      <c r="B75" s="53" t="s">
        <v>174</v>
      </c>
      <c r="C75" s="22" t="s">
        <v>529</v>
      </c>
      <c r="D75" s="22" t="s">
        <v>530</v>
      </c>
      <c r="E75" s="22" t="s">
        <v>531</v>
      </c>
      <c r="F75" s="22" t="s">
        <v>532</v>
      </c>
      <c r="G75" s="22" t="s">
        <v>325</v>
      </c>
      <c r="H75" s="22"/>
      <c r="I75" s="22">
        <v>999077</v>
      </c>
      <c r="J75" s="22" t="s">
        <v>269</v>
      </c>
    </row>
    <row r="76" spans="1:10" ht="15" customHeight="1" x14ac:dyDescent="0.2">
      <c r="A76" s="52">
        <v>14036</v>
      </c>
      <c r="B76" s="54" t="s">
        <v>175</v>
      </c>
      <c r="C76" s="22"/>
      <c r="D76" s="22" t="s">
        <v>438</v>
      </c>
      <c r="E76" s="22" t="s">
        <v>533</v>
      </c>
      <c r="F76" s="22" t="s">
        <v>534</v>
      </c>
      <c r="G76" s="22" t="s">
        <v>416</v>
      </c>
      <c r="H76" s="22"/>
      <c r="I76" s="22">
        <v>1206</v>
      </c>
      <c r="J76" s="22" t="s">
        <v>535</v>
      </c>
    </row>
    <row r="77" spans="1:10" ht="15" customHeight="1" x14ac:dyDescent="0.2">
      <c r="A77" s="41">
        <v>5547</v>
      </c>
      <c r="B77" s="53" t="s">
        <v>176</v>
      </c>
      <c r="C77" s="22"/>
      <c r="D77" s="22" t="s">
        <v>398</v>
      </c>
      <c r="E77" s="22" t="s">
        <v>536</v>
      </c>
      <c r="F77" s="22" t="s">
        <v>537</v>
      </c>
      <c r="G77" s="22" t="s">
        <v>538</v>
      </c>
      <c r="H77" s="22"/>
      <c r="I77" s="22">
        <v>225319</v>
      </c>
      <c r="J77" s="22" t="s">
        <v>269</v>
      </c>
    </row>
    <row r="78" spans="1:10" ht="15" customHeight="1" x14ac:dyDescent="0.2">
      <c r="A78" s="52">
        <v>17030</v>
      </c>
      <c r="B78" s="54" t="s">
        <v>177</v>
      </c>
      <c r="C78" s="22"/>
      <c r="D78" s="22" t="s">
        <v>530</v>
      </c>
      <c r="E78" s="22" t="s">
        <v>539</v>
      </c>
      <c r="F78" s="22" t="s">
        <v>540</v>
      </c>
      <c r="G78" s="22" t="s">
        <v>325</v>
      </c>
      <c r="H78" s="22"/>
      <c r="I78" s="22">
        <v>999077</v>
      </c>
      <c r="J78" s="22" t="s">
        <v>269</v>
      </c>
    </row>
    <row r="79" spans="1:10" ht="15" customHeight="1" x14ac:dyDescent="0.2">
      <c r="A79" s="41">
        <v>17212</v>
      </c>
      <c r="B79" s="53" t="s">
        <v>178</v>
      </c>
      <c r="C79" s="22"/>
      <c r="D79" s="22" t="s">
        <v>398</v>
      </c>
      <c r="E79" s="22" t="s">
        <v>541</v>
      </c>
      <c r="F79" s="22" t="s">
        <v>542</v>
      </c>
      <c r="G79" s="22" t="s">
        <v>543</v>
      </c>
      <c r="H79" s="22"/>
      <c r="I79" s="22">
        <v>651700</v>
      </c>
      <c r="J79" s="22" t="s">
        <v>269</v>
      </c>
    </row>
    <row r="80" spans="1:10" ht="28.5" x14ac:dyDescent="0.2">
      <c r="A80" s="52">
        <v>2150</v>
      </c>
      <c r="B80" s="54" t="s">
        <v>179</v>
      </c>
      <c r="C80" s="22" t="s">
        <v>544</v>
      </c>
      <c r="D80" s="20" t="s">
        <v>545</v>
      </c>
      <c r="E80" s="22" t="s">
        <v>546</v>
      </c>
      <c r="F80" s="22" t="s">
        <v>547</v>
      </c>
      <c r="G80" s="22" t="s">
        <v>548</v>
      </c>
      <c r="H80" s="22"/>
      <c r="I80" s="22">
        <v>5326</v>
      </c>
      <c r="J80" s="22" t="s">
        <v>549</v>
      </c>
    </row>
    <row r="81" spans="1:10" ht="28.5" x14ac:dyDescent="0.2">
      <c r="A81" s="41">
        <v>4453</v>
      </c>
      <c r="B81" s="53" t="s">
        <v>180</v>
      </c>
      <c r="C81" s="22"/>
      <c r="D81" s="20" t="s">
        <v>479</v>
      </c>
      <c r="E81" s="22" t="s">
        <v>551</v>
      </c>
      <c r="F81" s="22" t="s">
        <v>550</v>
      </c>
      <c r="G81" s="22" t="s">
        <v>552</v>
      </c>
      <c r="H81" s="22"/>
      <c r="I81" s="22">
        <v>52560</v>
      </c>
      <c r="J81" s="22" t="s">
        <v>269</v>
      </c>
    </row>
    <row r="82" spans="1:10" ht="15" customHeight="1" x14ac:dyDescent="0.2">
      <c r="A82" s="52">
        <v>16708</v>
      </c>
      <c r="B82" s="54" t="s">
        <v>181</v>
      </c>
      <c r="C82" s="22" t="s">
        <v>553</v>
      </c>
      <c r="D82" s="22" t="s">
        <v>438</v>
      </c>
      <c r="E82" s="22" t="s">
        <v>554</v>
      </c>
      <c r="F82" s="22" t="s">
        <v>555</v>
      </c>
      <c r="G82" s="22" t="s">
        <v>311</v>
      </c>
      <c r="H82" s="22"/>
      <c r="I82" s="22">
        <v>38989</v>
      </c>
      <c r="J82" s="22" t="s">
        <v>311</v>
      </c>
    </row>
    <row r="83" spans="1:10" ht="15" customHeight="1" x14ac:dyDescent="0.2">
      <c r="A83" s="41">
        <v>5551</v>
      </c>
      <c r="B83" s="53" t="s">
        <v>182</v>
      </c>
      <c r="C83" s="22"/>
      <c r="D83" s="22" t="s">
        <v>398</v>
      </c>
      <c r="E83" s="22" t="s">
        <v>556</v>
      </c>
      <c r="F83" s="22" t="s">
        <v>557</v>
      </c>
      <c r="G83" s="22" t="s">
        <v>558</v>
      </c>
      <c r="H83" s="22"/>
      <c r="I83" s="22">
        <v>213300</v>
      </c>
      <c r="J83" s="22" t="s">
        <v>269</v>
      </c>
    </row>
    <row r="84" spans="1:10" ht="15" customHeight="1" x14ac:dyDescent="0.2">
      <c r="A84" s="52">
        <v>12277</v>
      </c>
      <c r="B84" s="54" t="s">
        <v>183</v>
      </c>
      <c r="C84" s="22"/>
      <c r="D84" s="22" t="s">
        <v>373</v>
      </c>
      <c r="E84" s="22" t="s">
        <v>559</v>
      </c>
      <c r="F84" s="22" t="s">
        <v>560</v>
      </c>
      <c r="G84" s="22" t="s">
        <v>311</v>
      </c>
      <c r="H84" s="22"/>
      <c r="I84" s="22">
        <v>189352</v>
      </c>
      <c r="J84" s="22" t="s">
        <v>311</v>
      </c>
    </row>
    <row r="85" spans="1:10" ht="15" customHeight="1" x14ac:dyDescent="0.2">
      <c r="A85" s="41">
        <v>17311</v>
      </c>
      <c r="B85" s="53" t="s">
        <v>184</v>
      </c>
      <c r="C85" s="22" t="s">
        <v>252</v>
      </c>
      <c r="D85" s="22" t="s">
        <v>301</v>
      </c>
      <c r="E85" s="22" t="s">
        <v>561</v>
      </c>
      <c r="F85" s="22" t="s">
        <v>562</v>
      </c>
      <c r="G85" s="22" t="s">
        <v>563</v>
      </c>
      <c r="H85" s="22" t="s">
        <v>564</v>
      </c>
      <c r="I85" s="22">
        <v>33178</v>
      </c>
      <c r="J85" s="22" t="s">
        <v>276</v>
      </c>
    </row>
    <row r="86" spans="1:10" ht="28.5" x14ac:dyDescent="0.2">
      <c r="A86" s="52">
        <v>9704</v>
      </c>
      <c r="B86" s="54" t="s">
        <v>185</v>
      </c>
      <c r="C86" s="22" t="s">
        <v>254</v>
      </c>
      <c r="D86" s="22" t="s">
        <v>565</v>
      </c>
      <c r="E86" s="22" t="s">
        <v>566</v>
      </c>
      <c r="F86" s="20" t="s">
        <v>567</v>
      </c>
      <c r="G86" s="22" t="s">
        <v>569</v>
      </c>
      <c r="H86" s="22" t="s">
        <v>568</v>
      </c>
      <c r="I86" s="22">
        <v>274900</v>
      </c>
      <c r="J86" s="22" t="s">
        <v>269</v>
      </c>
    </row>
    <row r="87" spans="1:10" x14ac:dyDescent="0.2">
      <c r="A87" s="52">
        <v>12406</v>
      </c>
      <c r="B87" s="54" t="s">
        <v>617</v>
      </c>
      <c r="C87" s="22" t="s">
        <v>570</v>
      </c>
      <c r="D87" s="22" t="s">
        <v>438</v>
      </c>
      <c r="E87" s="22" t="s">
        <v>571</v>
      </c>
      <c r="F87" s="20" t="s">
        <v>572</v>
      </c>
      <c r="G87" s="22" t="s">
        <v>311</v>
      </c>
      <c r="H87" s="22"/>
      <c r="I87" s="22">
        <v>98633</v>
      </c>
      <c r="J87" s="22" t="s">
        <v>311</v>
      </c>
    </row>
    <row r="88" spans="1:10" ht="28.5" x14ac:dyDescent="0.2">
      <c r="A88" s="41">
        <v>7209</v>
      </c>
      <c r="B88" s="53" t="s">
        <v>186</v>
      </c>
      <c r="C88" s="22" t="s">
        <v>242</v>
      </c>
      <c r="D88" s="20" t="s">
        <v>612</v>
      </c>
      <c r="E88" s="22" t="s">
        <v>573</v>
      </c>
      <c r="F88" s="22" t="s">
        <v>574</v>
      </c>
      <c r="G88" s="22" t="s">
        <v>575</v>
      </c>
      <c r="H88" s="22"/>
      <c r="I88" s="22">
        <v>3197</v>
      </c>
      <c r="J88" s="22" t="s">
        <v>516</v>
      </c>
    </row>
    <row r="89" spans="1:10" ht="28.5" x14ac:dyDescent="0.2">
      <c r="A89" s="52">
        <v>1302</v>
      </c>
      <c r="B89" s="54" t="s">
        <v>187</v>
      </c>
      <c r="C89" s="22" t="s">
        <v>242</v>
      </c>
      <c r="D89" s="20" t="s">
        <v>613</v>
      </c>
      <c r="E89" s="22" t="s">
        <v>576</v>
      </c>
      <c r="F89" s="22" t="s">
        <v>577</v>
      </c>
      <c r="G89" s="22" t="s">
        <v>578</v>
      </c>
      <c r="H89" s="22"/>
      <c r="I89" s="22">
        <v>6850</v>
      </c>
      <c r="J89" s="22" t="s">
        <v>332</v>
      </c>
    </row>
    <row r="90" spans="1:10" ht="15" customHeight="1" x14ac:dyDescent="0.2">
      <c r="A90" s="41">
        <v>14491</v>
      </c>
      <c r="B90" s="53" t="s">
        <v>188</v>
      </c>
      <c r="C90" s="22" t="s">
        <v>579</v>
      </c>
      <c r="D90" s="22" t="s">
        <v>296</v>
      </c>
      <c r="E90" s="22" t="s">
        <v>580</v>
      </c>
      <c r="F90" s="22" t="s">
        <v>581</v>
      </c>
      <c r="G90" s="22" t="s">
        <v>548</v>
      </c>
      <c r="H90" s="22"/>
      <c r="I90" s="22">
        <v>17799</v>
      </c>
      <c r="J90" s="22" t="s">
        <v>549</v>
      </c>
    </row>
    <row r="91" spans="1:10" ht="15" customHeight="1" x14ac:dyDescent="0.2">
      <c r="A91" s="52">
        <v>11747</v>
      </c>
      <c r="B91" s="54" t="s">
        <v>189</v>
      </c>
      <c r="C91" s="22"/>
      <c r="D91" s="22" t="s">
        <v>582</v>
      </c>
      <c r="E91" s="22" t="s">
        <v>583</v>
      </c>
      <c r="F91" s="22" t="s">
        <v>584</v>
      </c>
      <c r="G91" s="22" t="s">
        <v>585</v>
      </c>
      <c r="H91" s="22" t="s">
        <v>586</v>
      </c>
      <c r="I91" s="22">
        <v>215634</v>
      </c>
      <c r="J91" s="22" t="s">
        <v>269</v>
      </c>
    </row>
    <row r="92" spans="1:10" ht="15" customHeight="1" x14ac:dyDescent="0.2">
      <c r="A92" s="41">
        <v>11748</v>
      </c>
      <c r="B92" s="53" t="s">
        <v>190</v>
      </c>
      <c r="C92" s="22" t="s">
        <v>253</v>
      </c>
      <c r="D92" s="22" t="s">
        <v>301</v>
      </c>
      <c r="E92" s="22" t="s">
        <v>587</v>
      </c>
      <c r="F92" s="22" t="s">
        <v>588</v>
      </c>
      <c r="G92" s="22" t="s">
        <v>325</v>
      </c>
      <c r="H92" s="22"/>
      <c r="I92" s="22"/>
      <c r="J92" s="22" t="s">
        <v>269</v>
      </c>
    </row>
    <row r="93" spans="1:10" ht="15" customHeight="1" x14ac:dyDescent="0.2">
      <c r="A93" s="52">
        <v>17055</v>
      </c>
      <c r="B93" s="54" t="s">
        <v>191</v>
      </c>
      <c r="C93" s="22" t="s">
        <v>589</v>
      </c>
      <c r="D93" s="22" t="s">
        <v>565</v>
      </c>
      <c r="E93" s="22" t="s">
        <v>590</v>
      </c>
      <c r="F93" s="22" t="s">
        <v>591</v>
      </c>
      <c r="G93" s="22" t="s">
        <v>592</v>
      </c>
      <c r="H93" s="22" t="s">
        <v>593</v>
      </c>
      <c r="I93" s="22">
        <v>94572</v>
      </c>
      <c r="J93" s="22" t="s">
        <v>276</v>
      </c>
    </row>
    <row r="94" spans="1:10" ht="15" customHeight="1" x14ac:dyDescent="0.2">
      <c r="A94" s="41">
        <v>17877</v>
      </c>
      <c r="B94" s="53" t="s">
        <v>192</v>
      </c>
      <c r="C94" s="22"/>
      <c r="D94" s="22" t="s">
        <v>438</v>
      </c>
      <c r="E94" s="22" t="s">
        <v>355</v>
      </c>
      <c r="F94" s="22" t="s">
        <v>594</v>
      </c>
      <c r="G94" s="22" t="s">
        <v>595</v>
      </c>
      <c r="H94" s="22"/>
      <c r="I94" s="22">
        <v>28217</v>
      </c>
      <c r="J94" s="22" t="s">
        <v>596</v>
      </c>
    </row>
    <row r="95" spans="1:10" ht="15" customHeight="1" x14ac:dyDescent="0.2">
      <c r="A95" s="52">
        <v>17846</v>
      </c>
      <c r="B95" s="54" t="s">
        <v>193</v>
      </c>
      <c r="C95" s="22" t="s">
        <v>252</v>
      </c>
      <c r="D95" s="22" t="s">
        <v>438</v>
      </c>
      <c r="E95" s="46" t="s">
        <v>597</v>
      </c>
      <c r="F95" s="22" t="s">
        <v>598</v>
      </c>
      <c r="G95" s="22" t="s">
        <v>345</v>
      </c>
      <c r="H95" s="22"/>
      <c r="I95" s="22" t="s">
        <v>599</v>
      </c>
      <c r="J95" s="22" t="s">
        <v>346</v>
      </c>
    </row>
    <row r="96" spans="1:10" ht="15" customHeight="1" x14ac:dyDescent="0.2">
      <c r="A96" s="41">
        <v>17844</v>
      </c>
      <c r="B96" s="53" t="s">
        <v>194</v>
      </c>
      <c r="C96" s="22" t="s">
        <v>252</v>
      </c>
      <c r="D96" s="22" t="s">
        <v>438</v>
      </c>
      <c r="E96" s="22" t="s">
        <v>381</v>
      </c>
      <c r="F96" s="22" t="s">
        <v>600</v>
      </c>
      <c r="G96" s="22" t="s">
        <v>291</v>
      </c>
      <c r="H96" s="22"/>
      <c r="I96" s="22">
        <v>75012</v>
      </c>
      <c r="J96" s="22" t="s">
        <v>290</v>
      </c>
    </row>
    <row r="97" spans="1:10" ht="15" customHeight="1" x14ac:dyDescent="0.2">
      <c r="A97" s="4"/>
      <c r="B97" s="4"/>
      <c r="C97" s="44"/>
      <c r="D97" s="44"/>
      <c r="E97" s="44"/>
      <c r="F97" s="44"/>
      <c r="G97" s="44"/>
      <c r="H97" s="44"/>
      <c r="I97" s="44"/>
      <c r="J97" s="44"/>
    </row>
    <row r="98" spans="1:10" ht="15" customHeight="1" x14ac:dyDescent="0.3">
      <c r="C98" s="45"/>
      <c r="D98" s="45"/>
      <c r="E98" s="45"/>
      <c r="F98" s="45"/>
      <c r="G98" s="45"/>
      <c r="H98" s="45"/>
      <c r="I98" s="45"/>
      <c r="J98" s="45"/>
    </row>
    <row r="99" spans="1:10" ht="15" customHeight="1" x14ac:dyDescent="0.3">
      <c r="C99" s="45"/>
      <c r="D99" s="45"/>
      <c r="E99" s="45"/>
      <c r="F99" s="45"/>
      <c r="G99" s="45"/>
      <c r="H99" s="45"/>
      <c r="I99" s="45"/>
      <c r="J99" s="45"/>
    </row>
  </sheetData>
  <sheetProtection formatColumns="0" formatRows="0" selectLockedCells="1"/>
  <mergeCells count="2">
    <mergeCell ref="A1:D1"/>
    <mergeCell ref="F2:J2"/>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AH15"/>
  <sheetViews>
    <sheetView zoomScaleNormal="100" workbookViewId="0">
      <selection activeCell="D6" sqref="D6"/>
    </sheetView>
  </sheetViews>
  <sheetFormatPr defaultColWidth="11.42578125" defaultRowHeight="15" customHeight="1" x14ac:dyDescent="0.2"/>
  <cols>
    <col min="1" max="1" width="15" style="3" customWidth="1"/>
    <col min="2" max="3" width="9.42578125" style="3" customWidth="1"/>
    <col min="4" max="4" width="41.42578125" style="3" customWidth="1"/>
    <col min="5" max="7" width="9.42578125" style="3" customWidth="1"/>
    <col min="8" max="21" width="14.42578125" style="3" customWidth="1"/>
    <col min="22" max="22" width="11.7109375" style="3" customWidth="1"/>
    <col min="23" max="23" width="12.42578125" style="3" bestFit="1" customWidth="1"/>
    <col min="24" max="24" width="12.42578125" style="3" customWidth="1"/>
    <col min="25" max="26" width="19.42578125" style="3" customWidth="1"/>
    <col min="27" max="28" width="31.42578125" style="3" customWidth="1"/>
    <col min="29" max="29" width="22.7109375" style="3" customWidth="1"/>
    <col min="30" max="30" width="17.28515625" style="3" customWidth="1"/>
    <col min="31" max="31" width="21.7109375" style="3" customWidth="1"/>
    <col min="32" max="32" width="19.42578125" style="3" customWidth="1"/>
    <col min="33" max="34" width="16.42578125" style="3" customWidth="1"/>
    <col min="35" max="16384" width="11.42578125" style="3"/>
  </cols>
  <sheetData>
    <row r="1" spans="1:34" ht="30.4" customHeight="1" thickBot="1" x14ac:dyDescent="0.25">
      <c r="A1" s="61" t="s">
        <v>12</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1"/>
      <c r="AE1" s="1"/>
      <c r="AF1" s="1"/>
      <c r="AG1" s="1"/>
      <c r="AH1" s="1"/>
    </row>
    <row r="2" spans="1:34" ht="27.75" customHeight="1" thickBot="1" x14ac:dyDescent="0.25">
      <c r="A2" s="69" t="s">
        <v>61</v>
      </c>
      <c r="B2" s="69" t="s">
        <v>62</v>
      </c>
      <c r="C2" s="69" t="s">
        <v>63</v>
      </c>
      <c r="D2" s="82" t="s">
        <v>64</v>
      </c>
      <c r="E2" s="71" t="s">
        <v>65</v>
      </c>
      <c r="F2" s="71"/>
      <c r="G2" s="72"/>
      <c r="H2" s="66" t="s">
        <v>66</v>
      </c>
      <c r="I2" s="67"/>
      <c r="J2" s="67"/>
      <c r="K2" s="67"/>
      <c r="L2" s="67"/>
      <c r="M2" s="75" t="s">
        <v>67</v>
      </c>
      <c r="N2" s="76"/>
      <c r="O2" s="76"/>
      <c r="P2" s="76"/>
      <c r="Q2" s="76"/>
      <c r="R2" s="76"/>
      <c r="S2" s="76"/>
      <c r="T2" s="76"/>
      <c r="U2" s="77"/>
      <c r="V2" s="83" t="s">
        <v>68</v>
      </c>
      <c r="W2" s="82" t="s">
        <v>69</v>
      </c>
      <c r="X2" s="71"/>
      <c r="Y2" s="72"/>
      <c r="Z2" s="70" t="s">
        <v>70</v>
      </c>
      <c r="AA2" s="69" t="s">
        <v>71</v>
      </c>
      <c r="AB2" s="69" t="s">
        <v>72</v>
      </c>
      <c r="AC2" s="69" t="s">
        <v>73</v>
      </c>
      <c r="AD2" s="69" t="s">
        <v>74</v>
      </c>
      <c r="AE2" s="69" t="s">
        <v>75</v>
      </c>
      <c r="AF2" s="69" t="s">
        <v>76</v>
      </c>
      <c r="AG2" s="69" t="s">
        <v>77</v>
      </c>
      <c r="AH2" s="69" t="s">
        <v>78</v>
      </c>
    </row>
    <row r="3" spans="1:34" ht="27.75" customHeight="1" thickBot="1" x14ac:dyDescent="0.25">
      <c r="A3" s="70"/>
      <c r="B3" s="70"/>
      <c r="C3" s="70"/>
      <c r="D3" s="81"/>
      <c r="E3" s="73"/>
      <c r="F3" s="73"/>
      <c r="G3" s="74"/>
      <c r="H3" s="81"/>
      <c r="I3" s="73"/>
      <c r="J3" s="73"/>
      <c r="K3" s="73"/>
      <c r="L3" s="73"/>
      <c r="M3" s="87" t="s">
        <v>79</v>
      </c>
      <c r="N3" s="75" t="s">
        <v>80</v>
      </c>
      <c r="O3" s="76"/>
      <c r="P3" s="76"/>
      <c r="Q3" s="76"/>
      <c r="R3" s="77"/>
      <c r="S3" s="78" t="s">
        <v>81</v>
      </c>
      <c r="T3" s="79"/>
      <c r="U3" s="80"/>
      <c r="V3" s="70"/>
      <c r="W3" s="29"/>
      <c r="X3" s="16"/>
      <c r="Y3" s="18"/>
      <c r="Z3" s="85"/>
      <c r="AA3" s="70"/>
      <c r="AB3" s="70"/>
      <c r="AC3" s="70"/>
      <c r="AD3" s="70"/>
      <c r="AE3" s="70"/>
      <c r="AF3" s="70"/>
      <c r="AG3" s="70"/>
      <c r="AH3" s="70"/>
    </row>
    <row r="4" spans="1:34" ht="55.5" customHeight="1" thickBot="1" x14ac:dyDescent="0.25">
      <c r="A4" s="70"/>
      <c r="B4" s="70"/>
      <c r="C4" s="70"/>
      <c r="D4" s="84"/>
      <c r="E4" s="16" t="s">
        <v>82</v>
      </c>
      <c r="F4" s="17" t="s">
        <v>83</v>
      </c>
      <c r="G4" s="16" t="s">
        <v>84</v>
      </c>
      <c r="H4" s="17" t="s">
        <v>56</v>
      </c>
      <c r="I4" s="18" t="s">
        <v>85</v>
      </c>
      <c r="J4" s="17" t="s">
        <v>58</v>
      </c>
      <c r="K4" s="17" t="s">
        <v>59</v>
      </c>
      <c r="L4" s="17" t="s">
        <v>60</v>
      </c>
      <c r="M4" s="88"/>
      <c r="N4" s="31" t="s">
        <v>56</v>
      </c>
      <c r="O4" s="32" t="s">
        <v>85</v>
      </c>
      <c r="P4" s="33" t="s">
        <v>58</v>
      </c>
      <c r="Q4" s="33" t="s">
        <v>59</v>
      </c>
      <c r="R4" s="34" t="s">
        <v>60</v>
      </c>
      <c r="S4" s="21" t="s">
        <v>82</v>
      </c>
      <c r="T4" s="21" t="s">
        <v>83</v>
      </c>
      <c r="U4" s="21" t="s">
        <v>84</v>
      </c>
      <c r="V4" s="70"/>
      <c r="W4" s="17" t="s">
        <v>86</v>
      </c>
      <c r="X4" s="17" t="s">
        <v>87</v>
      </c>
      <c r="Y4" s="17" t="s">
        <v>88</v>
      </c>
      <c r="Z4" s="86"/>
      <c r="AA4" s="70"/>
      <c r="AB4" s="70"/>
      <c r="AC4" s="70"/>
      <c r="AD4" s="70"/>
      <c r="AE4" s="70"/>
      <c r="AF4" s="70"/>
      <c r="AG4" s="70"/>
      <c r="AH4" s="70"/>
    </row>
    <row r="5" spans="1:34" ht="15" customHeight="1" x14ac:dyDescent="0.2">
      <c r="A5" s="22"/>
      <c r="B5" s="22"/>
      <c r="C5" s="22"/>
      <c r="D5" s="22"/>
      <c r="E5" s="22"/>
      <c r="F5" s="22"/>
      <c r="G5" s="22"/>
      <c r="H5" s="22"/>
      <c r="I5" s="22"/>
      <c r="J5" s="22"/>
      <c r="K5" s="22"/>
      <c r="L5" s="22"/>
      <c r="M5" s="22"/>
      <c r="N5" s="22"/>
      <c r="O5" s="30"/>
      <c r="P5" s="30"/>
      <c r="Q5" s="30"/>
      <c r="R5" s="30"/>
      <c r="S5" s="22"/>
      <c r="T5" s="22"/>
      <c r="U5" s="22"/>
      <c r="V5" s="22"/>
      <c r="W5" s="22"/>
      <c r="X5" s="22"/>
      <c r="Y5" s="22"/>
      <c r="Z5" s="22"/>
      <c r="AA5" s="22"/>
      <c r="AB5" s="22"/>
      <c r="AC5" s="22"/>
      <c r="AD5" s="22"/>
      <c r="AE5" s="22"/>
      <c r="AF5" s="22"/>
      <c r="AG5" s="22"/>
      <c r="AH5" s="35"/>
    </row>
    <row r="6" spans="1:34" ht="15" customHeight="1" x14ac:dyDescent="0.2">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35"/>
    </row>
    <row r="7" spans="1:34" ht="15" customHeight="1" x14ac:dyDescent="0.2">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35"/>
    </row>
    <row r="8" spans="1:34" ht="15" customHeight="1" x14ac:dyDescent="0.2">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35"/>
    </row>
    <row r="9" spans="1:34" ht="15" customHeight="1" x14ac:dyDescent="0.2">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35"/>
    </row>
    <row r="10" spans="1:34" ht="15" customHeight="1" x14ac:dyDescent="0.2">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35"/>
    </row>
    <row r="11" spans="1:34" ht="15" customHeight="1" x14ac:dyDescent="0.2">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35"/>
    </row>
    <row r="12" spans="1:34" ht="15" customHeight="1" x14ac:dyDescent="0.2">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35"/>
    </row>
    <row r="13" spans="1:34" ht="15" customHeight="1" x14ac:dyDescent="0.2">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35"/>
    </row>
    <row r="14" spans="1:34" ht="15" customHeight="1" x14ac:dyDescent="0.2">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35"/>
    </row>
    <row r="15" spans="1:34" ht="15" customHeight="1"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2"/>
      <c r="AD15" s="4"/>
      <c r="AE15" s="4"/>
      <c r="AF15" s="4"/>
      <c r="AG15" s="4"/>
      <c r="AH15" s="4"/>
    </row>
  </sheetData>
  <sheetProtection formatColumns="0" formatRows="0" selectLockedCells="1"/>
  <mergeCells count="22">
    <mergeCell ref="A1:AC1"/>
    <mergeCell ref="W2:Y2"/>
    <mergeCell ref="A2:A4"/>
    <mergeCell ref="AA2:AA4"/>
    <mergeCell ref="C2:C4"/>
    <mergeCell ref="V2:V4"/>
    <mergeCell ref="B2:B4"/>
    <mergeCell ref="D2:D4"/>
    <mergeCell ref="AC2:AC4"/>
    <mergeCell ref="Z2:Z4"/>
    <mergeCell ref="M3:M4"/>
    <mergeCell ref="AB2:AB4"/>
    <mergeCell ref="AH2:AH4"/>
    <mergeCell ref="E2:G3"/>
    <mergeCell ref="M2:U2"/>
    <mergeCell ref="N3:R3"/>
    <mergeCell ref="S3:U3"/>
    <mergeCell ref="H2:L3"/>
    <mergeCell ref="AD2:AD4"/>
    <mergeCell ref="AE2:AE4"/>
    <mergeCell ref="AF2:AF4"/>
    <mergeCell ref="AG2:AG4"/>
  </mergeCells>
  <dataValidations count="2">
    <dataValidation type="list" allowBlank="1" showInputMessage="1" showErrorMessage="1" sqref="W6:W14" xr:uid="{00000000-0002-0000-0300-000000000000}">
      <formula1>"Jet-A, Jet-A1, Jet-B, AvGas"</formula1>
    </dataValidation>
    <dataValidation allowBlank="1" showInputMessage="1" showErrorMessage="1" sqref="AD5 AB5 W5:Z5" xr:uid="{B445A20C-896E-3146-89E4-CA7C30661896}"/>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5B098D-81DC-405C-9C57-D36A7DA59B93}">
  <ds:schemaRefs>
    <ds:schemaRef ds:uri="http://schemas.microsoft.com/sharepoint/v3/contenttype/forms"/>
  </ds:schemaRefs>
</ds:datastoreItem>
</file>

<file path=customXml/itemProps2.xml><?xml version="1.0" encoding="utf-8"?>
<ds:datastoreItem xmlns:ds="http://schemas.openxmlformats.org/officeDocument/2006/customXml" ds:itemID="{FAACB6BE-9C70-43C9-B703-1193C393271D}">
  <ds:schemaRefs>
    <ds:schemaRef ds:uri="1388463c-8b61-4f67-b5d7-face7869ae1c"/>
    <ds:schemaRef ds:uri="356730d3-f33e-428f-a582-1f87331955df"/>
    <ds:schemaRef ds:uri="http://schemas.openxmlformats.org/package/2006/metadata/core-properties"/>
    <ds:schemaRef ds:uri="http://schemas.microsoft.com/office/infopath/2007/PartnerControls"/>
    <ds:schemaRef ds:uri="http://schemas.microsoft.com/office/2006/metadata/properties"/>
    <ds:schemaRef ds:uri="http://purl.org/dc/terms/"/>
    <ds:schemaRef ds:uri="http://schemas.microsoft.com/office/2006/documentManagement/types"/>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D4277817-F9AB-4C82-AA6F-680875CE3D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Template Information</vt:lpstr>
      <vt:lpstr>Field 1</vt:lpstr>
      <vt:lpstr>Field 2</vt:lpstr>
      <vt:lpstr>Field 3</vt:lpstr>
      <vt:lpstr>Field 4</vt:lpstr>
      <vt:lpstr>Field 5</vt:lpstr>
      <vt:lpstr>Field 6</vt:lpstr>
      <vt:lpstr>Field 7</vt:lpstr>
      <vt:lpstr>Field 8</vt:lpstr>
      <vt:lpstr>'Field 1'!Print_Area</vt:lpstr>
      <vt:lpstr>'Field 2'!Print_Area</vt:lpstr>
      <vt:lpstr>'Field 3'!Print_Area</vt:lpstr>
      <vt:lpstr>'Field 4'!Print_Area</vt:lpstr>
      <vt:lpstr>'Field 5'!Print_Area</vt:lpstr>
      <vt:lpstr>'Field 6'!Print_Area</vt:lpstr>
      <vt:lpstr>'Field 7'!Print_Area</vt:lpstr>
      <vt:lpstr>'Field 8'!Print_Area</vt:lpstr>
      <vt:lpstr>'Template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Grossmann, Mathias</dc:creator>
  <cp:keywords/>
  <dc:description/>
  <cp:lastModifiedBy>Office of Environment</cp:lastModifiedBy>
  <cp:revision/>
  <dcterms:created xsi:type="dcterms:W3CDTF">2016-11-10T09:23:47Z</dcterms:created>
  <dcterms:modified xsi:type="dcterms:W3CDTF">2024-07-29T17:33:17Z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y fmtid="{D5CDD505-2E9C-101B-9397-08002B2CF9AE}" pid="3" name="MediaServiceImageTags">
    <vt:lpwstr/>
  </property>
</Properties>
</file>